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 codeName="ThisWorkbook"/>
  <bookViews>
    <workbookView xWindow="0" yWindow="60" windowWidth="19440" windowHeight="11700"/>
  </bookViews>
  <sheets>
    <sheet name="Feuil1" sheetId="1" r:id="rId1"/>
    <sheet name="Feuil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9" i="1"/>
  <c r="I8" i="1"/>
  <c r="I5" i="1"/>
  <c r="I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0" i="1"/>
  <c r="K7" i="1"/>
  <c r="K6" i="1"/>
  <c r="I4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0" i="1"/>
  <c r="I7" i="1"/>
  <c r="I6" i="1"/>
  <c r="J5" i="1" l="1"/>
  <c r="K5" i="1" s="1"/>
  <c r="J34" i="1"/>
  <c r="J14" i="1"/>
  <c r="J12" i="1"/>
  <c r="J10" i="1"/>
  <c r="J40" i="1"/>
  <c r="K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I33" i="1"/>
  <c r="J33" i="1" s="1"/>
  <c r="I32" i="1"/>
  <c r="J32" i="1" s="1"/>
  <c r="I31" i="1"/>
  <c r="J31" i="1" s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3" i="1"/>
  <c r="J11" i="1"/>
  <c r="K11" i="1" s="1"/>
  <c r="J9" i="1"/>
  <c r="K9" i="1" s="1"/>
  <c r="J8" i="1"/>
  <c r="K8" i="1" s="1"/>
  <c r="J7" i="1"/>
  <c r="J6" i="1"/>
  <c r="J4" i="1"/>
  <c r="K4" i="1" s="1"/>
</calcChain>
</file>

<file path=xl/sharedStrings.xml><?xml version="1.0" encoding="utf-8"?>
<sst xmlns="http://schemas.openxmlformats.org/spreadsheetml/2006/main" count="195" uniqueCount="132">
  <si>
    <t>valider la chirurgie</t>
  </si>
  <si>
    <t>valider traitement médical avec surveillance</t>
  </si>
  <si>
    <t>AMP versus chirurgie</t>
  </si>
  <si>
    <t>AMP</t>
  </si>
  <si>
    <t>valider AMP</t>
  </si>
  <si>
    <t>traitement médical versus chirurgie</t>
  </si>
  <si>
    <t>autre</t>
  </si>
  <si>
    <t>RCP par visioconférence</t>
  </si>
  <si>
    <t>atcd médicaux principaux</t>
  </si>
  <si>
    <t xml:space="preserve">atcd chirurgicaux abdominaux </t>
  </si>
  <si>
    <t>AMP (avec items ci-dessous)</t>
  </si>
  <si>
    <t>IIU</t>
  </si>
  <si>
    <t>FIV</t>
  </si>
  <si>
    <t>FIV-ICSI</t>
  </si>
  <si>
    <t xml:space="preserve">DIU </t>
  </si>
  <si>
    <t>items menu deroulant</t>
  </si>
  <si>
    <t>AMH (en pg/mL)</t>
  </si>
  <si>
    <t>IRM pelvienne</t>
  </si>
  <si>
    <t>HSG</t>
  </si>
  <si>
    <t>RCP de recours</t>
  </si>
  <si>
    <t>Dr Fraissinet Alice</t>
  </si>
  <si>
    <t>CH Arras</t>
  </si>
  <si>
    <t>Dr Salome David</t>
  </si>
  <si>
    <t>Dr Legrand Karine</t>
  </si>
  <si>
    <t>CH Bethune</t>
  </si>
  <si>
    <t>Dr Capelle Anne</t>
  </si>
  <si>
    <t>CH Lens</t>
  </si>
  <si>
    <t>Dr Proust Chloé</t>
  </si>
  <si>
    <t>Dr Bresson Lucie</t>
  </si>
  <si>
    <t xml:space="preserve">Dr Fauth Virginie </t>
  </si>
  <si>
    <t>Dr Gaffez Maxime</t>
  </si>
  <si>
    <t>Dr Viala Fabienne</t>
  </si>
  <si>
    <t>Dr Masson Pascal</t>
  </si>
  <si>
    <t>Centre Leonard de Vinci</t>
  </si>
  <si>
    <t>Dr Pereira Audrey</t>
  </si>
  <si>
    <t>Clinique Anne d'Artois</t>
  </si>
  <si>
    <t>Dr Poleszczuk Marion</t>
  </si>
  <si>
    <t>Date de la RCP</t>
  </si>
  <si>
    <t>Etablissement du médecin référent</t>
  </si>
  <si>
    <t>Contexte de la RCP</t>
  </si>
  <si>
    <t xml:space="preserve">Médecin traitant </t>
  </si>
  <si>
    <t>Gestité</t>
  </si>
  <si>
    <t>Parité</t>
  </si>
  <si>
    <t>Desir de grossesse</t>
  </si>
  <si>
    <t>Infertilité</t>
  </si>
  <si>
    <t>Dysmenorrhée</t>
  </si>
  <si>
    <t>Dyspareunie</t>
  </si>
  <si>
    <t>Menorragies</t>
  </si>
  <si>
    <t>Signes urinaires</t>
  </si>
  <si>
    <t>Signes digestifs</t>
  </si>
  <si>
    <t>Autre symptôme</t>
  </si>
  <si>
    <t>Nodule US ou torus</t>
  </si>
  <si>
    <t>Nodule CRV</t>
  </si>
  <si>
    <t>Nodule CVU</t>
  </si>
  <si>
    <t>Atteinte vaginale</t>
  </si>
  <si>
    <t>Autre</t>
  </si>
  <si>
    <t>Spermogramme</t>
  </si>
  <si>
    <t>Echo pelvienne</t>
  </si>
  <si>
    <t>Coloscanner</t>
  </si>
  <si>
    <t>Echo endorectale</t>
  </si>
  <si>
    <t xml:space="preserve">Autre </t>
  </si>
  <si>
    <t>Relecture imagerie</t>
  </si>
  <si>
    <t>Proposition plan de traitement</t>
  </si>
  <si>
    <t>Commentaire</t>
  </si>
  <si>
    <t>Resultat</t>
  </si>
  <si>
    <t>Date</t>
  </si>
  <si>
    <t>Motif (menu deroulant items ci dessous)</t>
  </si>
  <si>
    <t>Bilan AMP</t>
  </si>
  <si>
    <t>Traitement en cours</t>
  </si>
  <si>
    <t>Examen clinique</t>
  </si>
  <si>
    <t>Contexte clinique</t>
  </si>
  <si>
    <t>Imagerie</t>
  </si>
  <si>
    <t>Chirurgie pour endometériose</t>
  </si>
  <si>
    <t>Hôpital Privé de Bois Bernard</t>
  </si>
  <si>
    <t>Polyclinique de Hénin Beaumont</t>
  </si>
  <si>
    <t>OUI</t>
  </si>
  <si>
    <t>NON</t>
  </si>
  <si>
    <t>Médecin référent</t>
  </si>
  <si>
    <t>Aucun</t>
  </si>
  <si>
    <t>Bilan en cours</t>
  </si>
  <si>
    <t>Stimulation simple</t>
  </si>
  <si>
    <t>Don d'ovocyes</t>
  </si>
  <si>
    <t>Embryons congelés</t>
  </si>
  <si>
    <t>Primaire</t>
  </si>
  <si>
    <t>Secondaire</t>
  </si>
  <si>
    <t>Oestroprogestatif</t>
  </si>
  <si>
    <t xml:space="preserve">Microprogestatif </t>
  </si>
  <si>
    <t>Macroprogestatif</t>
  </si>
  <si>
    <t>Analogue GnRH</t>
  </si>
  <si>
    <t>Normal</t>
  </si>
  <si>
    <t>Anormal</t>
  </si>
  <si>
    <t>Surveillance</t>
  </si>
  <si>
    <t>Chirurgie</t>
  </si>
  <si>
    <t>Traitement médical</t>
  </si>
  <si>
    <t>Dossier incomplet à représenter</t>
  </si>
  <si>
    <t>Essai clinique</t>
  </si>
  <si>
    <t>Consultation</t>
  </si>
  <si>
    <t>Informations Administratives</t>
  </si>
  <si>
    <t>Nom</t>
  </si>
  <si>
    <t>Prénom</t>
  </si>
  <si>
    <t>Date de Naissance</t>
  </si>
  <si>
    <t>Adresse</t>
  </si>
  <si>
    <t>Dr Marx Aurore</t>
  </si>
  <si>
    <t>Dr Bardiaux Laura</t>
  </si>
  <si>
    <t>Dr Deknuydt Marie</t>
  </si>
  <si>
    <t>Dr Toulemonde Loïc</t>
  </si>
  <si>
    <t>Dr Vandendriessche David</t>
  </si>
  <si>
    <t>Dr Touchard Emmanuelle</t>
  </si>
  <si>
    <t>CH Douai</t>
  </si>
  <si>
    <t>1110  Route de Courrières</t>
  </si>
  <si>
    <t>62110 HENIN BEAUMONT</t>
  </si>
  <si>
    <t>99 Route de la Bassée</t>
  </si>
  <si>
    <t>62300 LENS</t>
  </si>
  <si>
    <t>57 Avenue Winston Churchill</t>
  </si>
  <si>
    <t>6200 ARRAS</t>
  </si>
  <si>
    <t>Rue de Cambrai</t>
  </si>
  <si>
    <t>59507 DOUAI</t>
  </si>
  <si>
    <t>62320 BOIS BERNARD</t>
  </si>
  <si>
    <t>148 Route de Neuvireuil</t>
  </si>
  <si>
    <t>100, Boulevard Basly - BP 195</t>
  </si>
  <si>
    <t>62404 BETHUNE CEDEX</t>
  </si>
  <si>
    <t>Route de Cambrai</t>
  </si>
  <si>
    <t>59187 DECHY</t>
  </si>
  <si>
    <t>27 Rue Delbecque</t>
  </si>
  <si>
    <t>62660 BEUVRY</t>
  </si>
  <si>
    <t>VILLE/CODE POSTAL</t>
  </si>
  <si>
    <t>Examen complémentaire</t>
  </si>
  <si>
    <t>CODE POSTAL / VILLE</t>
  </si>
  <si>
    <t>Dr Gallet Camille</t>
  </si>
  <si>
    <t>Correspondant</t>
  </si>
  <si>
    <t>Dr Hérard Laurine</t>
  </si>
  <si>
    <t>Dr Vandi Francesca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</si>
</sst>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5" borderId="7" xfId="0" applyFont="1" applyFill="1" applyBorder="1" applyAlignment="1">
      <alignment horizontal="center" vertical="center"/>
    </xf>
    <xf numFmtId="14" fontId="0" fillId="0" borderId="0" xfId="0" applyNumberFormat="1"/>
    <xf numFmtId="14" fontId="0" fillId="0" borderId="0" xfId="0" applyNumberFormat="1" applyBorder="1"/>
    <xf numFmtId="14" fontId="0" fillId="0" borderId="19" xfId="0" applyNumberFormat="1" applyBorder="1"/>
    <xf numFmtId="14" fontId="0" fillId="0" borderId="20" xfId="0" applyNumberFormat="1" applyBorder="1"/>
    <xf numFmtId="0" fontId="0" fillId="0" borderId="17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16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4" fontId="0" fillId="0" borderId="26" xfId="0" applyNumberFormat="1" applyBorder="1"/>
    <xf numFmtId="14" fontId="0" fillId="0" borderId="27" xfId="0" applyNumberFormat="1" applyBorder="1"/>
    <xf numFmtId="14" fontId="0" fillId="0" borderId="17" xfId="0" applyNumberFormat="1" applyBorder="1"/>
    <xf numFmtId="14" fontId="0" fillId="0" borderId="28" xfId="0" applyNumberFormat="1" applyBorder="1"/>
    <xf numFmtId="14" fontId="0" fillId="0" borderId="29" xfId="0" applyNumberFormat="1" applyBorder="1"/>
    <xf numFmtId="0" fontId="0" fillId="0" borderId="26" xfId="0" applyBorder="1"/>
    <xf numFmtId="0" fontId="0" fillId="0" borderId="27" xfId="0" applyBorder="1"/>
    <xf numFmtId="0" fontId="0" fillId="0" borderId="30" xfId="0" applyBorder="1"/>
    <xf numFmtId="0" fontId="0" fillId="0" borderId="17" xfId="0" applyNumberFormat="1" applyBorder="1"/>
    <xf numFmtId="0" fontId="0" fillId="0" borderId="20" xfId="0" applyNumberFormat="1" applyBorder="1"/>
    <xf numFmtId="0" fontId="0" fillId="0" borderId="28" xfId="0" applyBorder="1"/>
    <xf numFmtId="0" fontId="0" fillId="0" borderId="29" xfId="0" applyBorder="1"/>
    <xf numFmtId="0" fontId="0" fillId="0" borderId="11" xfId="0" applyBorder="1"/>
    <xf numFmtId="0" fontId="0" fillId="0" borderId="31" xfId="0" applyBorder="1"/>
    <xf numFmtId="0" fontId="0" fillId="0" borderId="32" xfId="0" applyBorder="1"/>
    <xf numFmtId="0" fontId="0" fillId="0" borderId="35" xfId="0" applyBorder="1"/>
    <xf numFmtId="0" fontId="0" fillId="0" borderId="19" xfId="0" applyNumberFormat="1" applyBorder="1"/>
    <xf numFmtId="49" fontId="0" fillId="0" borderId="17" xfId="0" applyNumberFormat="1" applyBorder="1"/>
    <xf numFmtId="49" fontId="0" fillId="0" borderId="20" xfId="0" applyNumberFormat="1" applyBorder="1"/>
    <xf numFmtId="49" fontId="0" fillId="0" borderId="11" xfId="0" applyNumberFormat="1" applyBorder="1"/>
    <xf numFmtId="49" fontId="0" fillId="0" borderId="27" xfId="0" applyNumberFormat="1" applyBorder="1"/>
    <xf numFmtId="49" fontId="0" fillId="0" borderId="22" xfId="0" applyNumberFormat="1" applyBorder="1"/>
    <xf numFmtId="49" fontId="0" fillId="0" borderId="23" xfId="0" applyNumberFormat="1" applyBorder="1"/>
    <xf numFmtId="0" fontId="1" fillId="0" borderId="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14" fontId="1" fillId="0" borderId="21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33" xfId="0" applyFont="1" applyFill="1" applyBorder="1" applyAlignment="1">
      <alignment horizontal="center" vertical="center"/>
    </xf>
    <xf numFmtId="0" fontId="1" fillId="8" borderId="3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/>
    </xf>
    <xf numFmtId="14" fontId="1" fillId="0" borderId="1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9999"/>
      <color rgb="FF99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A136"/>
  <sheetViews>
    <sheetView tabSelected="1" topLeftCell="AS1" workbookViewId="0">
      <selection activeCell="AV4" sqref="AV4"/>
    </sheetView>
  </sheetViews>
  <sheetFormatPr baseColWidth="10" defaultRowHeight="15" x14ac:dyDescent="0.25"/>
  <cols>
    <col min="1" max="1" width="21.7109375" style="8" customWidth="1"/>
    <col min="2" max="2" width="21.7109375" style="2" customWidth="1"/>
    <col min="3" max="3" width="21.7109375" style="4" customWidth="1"/>
    <col min="4" max="4" width="21.7109375" style="9" customWidth="1"/>
    <col min="5" max="5" width="21.7109375" style="1" customWidth="1"/>
    <col min="6" max="6" width="40.85546875" style="4" bestFit="1" customWidth="1"/>
    <col min="7" max="7" width="22.5703125" bestFit="1" customWidth="1"/>
    <col min="8" max="8" width="23.85546875" customWidth="1"/>
    <col min="9" max="9" width="33" bestFit="1" customWidth="1"/>
    <col min="10" max="11" width="33" customWidth="1"/>
    <col min="12" max="12" width="16.28515625" style="1" bestFit="1" customWidth="1"/>
    <col min="13" max="13" width="16.28515625" style="4" customWidth="1"/>
    <col min="14" max="14" width="20.42578125" style="4" customWidth="1"/>
    <col min="17" max="17" width="23.7109375" bestFit="1" customWidth="1"/>
    <col min="18" max="18" width="28.140625" bestFit="1" customWidth="1"/>
    <col min="19" max="19" width="27.85546875" customWidth="1"/>
    <col min="20" max="20" width="26.5703125" bestFit="1" customWidth="1"/>
    <col min="21" max="21" width="17.85546875" customWidth="1"/>
    <col min="23" max="23" width="14" bestFit="1" customWidth="1"/>
    <col min="24" max="24" width="12" bestFit="1" customWidth="1"/>
    <col min="25" max="25" width="12.140625" bestFit="1" customWidth="1"/>
    <col min="26" max="26" width="14.85546875" bestFit="1" customWidth="1"/>
    <col min="27" max="27" width="14.5703125" bestFit="1" customWidth="1"/>
    <col min="28" max="28" width="15.5703125" style="1" bestFit="1" customWidth="1"/>
    <col min="29" max="29" width="17.85546875" bestFit="1" customWidth="1"/>
    <col min="32" max="32" width="16.140625" bestFit="1" customWidth="1"/>
    <col min="33" max="33" width="11.42578125" style="1"/>
    <col min="34" max="34" width="20.85546875" style="3" bestFit="1" customWidth="1"/>
    <col min="35" max="36" width="16.28515625" bestFit="1" customWidth="1"/>
    <col min="37" max="37" width="16.28515625" style="1" customWidth="1"/>
    <col min="38" max="38" width="14.7109375" bestFit="1" customWidth="1"/>
    <col min="39" max="39" width="7.85546875" style="1" bestFit="1" customWidth="1"/>
    <col min="40" max="40" width="13.85546875" style="1" bestFit="1" customWidth="1"/>
    <col min="41" max="41" width="11.42578125" style="1"/>
    <col min="43" max="43" width="11.42578125" style="1"/>
    <col min="45" max="45" width="11.42578125" style="1"/>
    <col min="47" max="47" width="11.42578125" style="1"/>
    <col min="49" max="49" width="11.42578125" style="1"/>
    <col min="50" max="50" width="17.5703125" style="1" bestFit="1" customWidth="1"/>
    <col min="51" max="51" width="29.7109375" style="3" bestFit="1" customWidth="1"/>
    <col min="52" max="52" width="56.42578125" style="1" customWidth="1"/>
    <col min="53" max="53" width="20.28515625" customWidth="1"/>
  </cols>
  <sheetData>
    <row r="1" spans="1:53" s="6" customFormat="1" ht="15.75" thickBot="1" x14ac:dyDescent="0.3">
      <c r="A1" s="78" t="s">
        <v>37</v>
      </c>
      <c r="B1" s="43" t="s">
        <v>97</v>
      </c>
      <c r="C1" s="44"/>
      <c r="D1" s="44"/>
      <c r="E1" s="45"/>
      <c r="F1" s="43" t="s">
        <v>39</v>
      </c>
      <c r="G1" s="44"/>
      <c r="H1" s="44"/>
      <c r="I1" s="44"/>
      <c r="J1" s="44"/>
      <c r="K1" s="44"/>
      <c r="L1" s="44"/>
      <c r="M1" s="44"/>
      <c r="N1" s="45"/>
      <c r="O1" s="64" t="s">
        <v>70</v>
      </c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6"/>
      <c r="AC1" s="67" t="s">
        <v>69</v>
      </c>
      <c r="AD1" s="67"/>
      <c r="AE1" s="67"/>
      <c r="AF1" s="67"/>
      <c r="AG1" s="68"/>
      <c r="AH1" s="7" t="s">
        <v>68</v>
      </c>
      <c r="AI1" s="69" t="s">
        <v>67</v>
      </c>
      <c r="AJ1" s="70"/>
      <c r="AK1" s="71"/>
      <c r="AL1" s="72" t="s">
        <v>71</v>
      </c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4"/>
      <c r="AY1" s="52" t="s">
        <v>62</v>
      </c>
      <c r="AZ1" s="59" t="s">
        <v>63</v>
      </c>
      <c r="BA1" s="75" t="s">
        <v>129</v>
      </c>
    </row>
    <row r="2" spans="1:53" s="5" customFormat="1" ht="15.75" thickBot="1" x14ac:dyDescent="0.3">
      <c r="A2" s="79"/>
      <c r="B2" s="46" t="s">
        <v>98</v>
      </c>
      <c r="C2" s="46" t="s">
        <v>99</v>
      </c>
      <c r="D2" s="48" t="s">
        <v>100</v>
      </c>
      <c r="E2" s="46" t="s">
        <v>101</v>
      </c>
      <c r="F2" s="62" t="s">
        <v>66</v>
      </c>
      <c r="G2" s="62" t="s">
        <v>7</v>
      </c>
      <c r="H2" s="62" t="s">
        <v>77</v>
      </c>
      <c r="I2" s="62" t="s">
        <v>38</v>
      </c>
      <c r="J2" s="46" t="s">
        <v>101</v>
      </c>
      <c r="K2" s="46" t="s">
        <v>125</v>
      </c>
      <c r="L2" s="62" t="s">
        <v>40</v>
      </c>
      <c r="M2" s="46" t="s">
        <v>101</v>
      </c>
      <c r="N2" s="46" t="s">
        <v>127</v>
      </c>
      <c r="O2" s="41" t="s">
        <v>41</v>
      </c>
      <c r="P2" s="41" t="s">
        <v>42</v>
      </c>
      <c r="Q2" s="41" t="s">
        <v>8</v>
      </c>
      <c r="R2" s="41" t="s">
        <v>9</v>
      </c>
      <c r="S2" s="41" t="s">
        <v>72</v>
      </c>
      <c r="T2" s="41" t="s">
        <v>10</v>
      </c>
      <c r="U2" s="41" t="s">
        <v>43</v>
      </c>
      <c r="V2" s="41" t="s">
        <v>44</v>
      </c>
      <c r="W2" s="41" t="s">
        <v>45</v>
      </c>
      <c r="X2" s="41" t="s">
        <v>46</v>
      </c>
      <c r="Y2" s="41" t="s">
        <v>47</v>
      </c>
      <c r="Z2" s="41" t="s">
        <v>48</v>
      </c>
      <c r="AA2" s="41" t="s">
        <v>49</v>
      </c>
      <c r="AB2" s="41" t="s">
        <v>50</v>
      </c>
      <c r="AC2" s="41" t="s">
        <v>51</v>
      </c>
      <c r="AD2" s="41" t="s">
        <v>52</v>
      </c>
      <c r="AE2" s="41" t="s">
        <v>53</v>
      </c>
      <c r="AF2" s="41" t="s">
        <v>54</v>
      </c>
      <c r="AG2" s="41" t="s">
        <v>55</v>
      </c>
      <c r="AH2" s="46" t="s">
        <v>15</v>
      </c>
      <c r="AI2" s="46" t="s">
        <v>16</v>
      </c>
      <c r="AJ2" s="41" t="s">
        <v>56</v>
      </c>
      <c r="AK2" s="41" t="s">
        <v>55</v>
      </c>
      <c r="AL2" s="55" t="s">
        <v>57</v>
      </c>
      <c r="AM2" s="56"/>
      <c r="AN2" s="55" t="s">
        <v>17</v>
      </c>
      <c r="AO2" s="56"/>
      <c r="AP2" s="50" t="s">
        <v>58</v>
      </c>
      <c r="AQ2" s="51"/>
      <c r="AR2" s="57" t="s">
        <v>59</v>
      </c>
      <c r="AS2" s="58"/>
      <c r="AT2" s="50" t="s">
        <v>18</v>
      </c>
      <c r="AU2" s="51"/>
      <c r="AV2" s="50" t="s">
        <v>60</v>
      </c>
      <c r="AW2" s="51"/>
      <c r="AX2" s="46" t="s">
        <v>61</v>
      </c>
      <c r="AY2" s="53"/>
      <c r="AZ2" s="60"/>
      <c r="BA2" s="76"/>
    </row>
    <row r="3" spans="1:53" ht="15.75" thickBot="1" x14ac:dyDescent="0.3">
      <c r="A3" s="80"/>
      <c r="B3" s="47"/>
      <c r="C3" s="47"/>
      <c r="D3" s="49"/>
      <c r="E3" s="47"/>
      <c r="F3" s="63"/>
      <c r="G3" s="63"/>
      <c r="H3" s="63"/>
      <c r="I3" s="63"/>
      <c r="J3" s="47"/>
      <c r="K3" s="47"/>
      <c r="L3" s="63"/>
      <c r="M3" s="47"/>
      <c r="N3" s="47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7"/>
      <c r="AI3" s="47"/>
      <c r="AJ3" s="42"/>
      <c r="AK3" s="42"/>
      <c r="AL3" s="16" t="s">
        <v>65</v>
      </c>
      <c r="AM3" s="17" t="s">
        <v>64</v>
      </c>
      <c r="AN3" s="16" t="s">
        <v>65</v>
      </c>
      <c r="AO3" s="17" t="s">
        <v>64</v>
      </c>
      <c r="AP3" s="16" t="s">
        <v>65</v>
      </c>
      <c r="AQ3" s="17" t="s">
        <v>64</v>
      </c>
      <c r="AR3" s="16" t="s">
        <v>65</v>
      </c>
      <c r="AS3" s="17" t="s">
        <v>64</v>
      </c>
      <c r="AT3" s="16" t="s">
        <v>65</v>
      </c>
      <c r="AU3" s="17" t="s">
        <v>64</v>
      </c>
      <c r="AV3" s="16" t="s">
        <v>65</v>
      </c>
      <c r="AW3" s="17" t="s">
        <v>64</v>
      </c>
      <c r="AX3" s="47"/>
      <c r="AY3" s="54"/>
      <c r="AZ3" s="61"/>
      <c r="BA3" s="77"/>
    </row>
    <row r="4" spans="1:53" x14ac:dyDescent="0.25">
      <c r="A4" s="10"/>
      <c r="B4" s="18"/>
      <c r="C4" s="20"/>
      <c r="D4" s="35"/>
      <c r="E4" s="21"/>
      <c r="F4" s="23"/>
      <c r="G4" s="12"/>
      <c r="H4" s="25"/>
      <c r="I4" s="26" t="str">
        <f>IF(H4=Feuil2!E2,Feuil2!F2,IF(H4=Feuil2!E19,Feuil2!F19,IF(H4=Feuil2!E15,Feuil2!F15,IF(H4=Feuil2!E3,Feuil2!F3,IF(H4=Feuil2!E11,Feuil2!F11,IF(H4=Feuil2!E16,Feuil2!F16,IF(H4=Feuil2!E6,Feuil2!F6,IF(H4=Feuil2!E10,Feuil2!F10,IF(H4=Feuil2!E17,Feuil2!F17,IF(H4=Feuil2!E5,Feuil2!F5,IF(H4=Feuil2!E7,Feuil2!F7,IF(H4=Feuil2!E21,Feuil2!F21,IF(H4=Feuil2!E12,Feuil2!F12,IF(H4=Feuil2!E13,Feuil2!F13,IF(H4=Feuil2!E14,Feuil2!F14,IF(H4=Feuil2!E1,Feuil2!F1,IF(H4=Feuil2!E4,Feuil2!F4,IF(H4=Feuil2!E18,Feuil2!F18,IF(H4=Feuil2!E8,Feuil2!F8,IF(H4=Feuil2!E9,Feuil2!F9,IF(H4=Feuil2!E20,Feuil2!F20,"")))))))))))))))))))))</f>
        <v/>
      </c>
      <c r="J4" s="26" t="str">
        <f>IF(I4=Feuil2!F2,Feuil2!G2,IF(I4=Feuil2!F19,Feuil2!G19,IF(I4=Feuil2!F15,Feuil2!G15,IF(I4=Feuil2!F3,Feuil2!G3,IF(I4=Feuil2!F11,Feuil2!G11,IF(I4=Feuil2!F16,Feuil2!G16,IF(I4=Feuil2!F6,Feuil2!G6,IF(I4=Feuil2!F10,Feuil2!G10,IF(I4=Feuil2!F17,Feuil2!G17,IF(I4=Feuil2!F5,Feuil2!G5,IF(I4=Feuil2!F7,Feuil2!G7,IF(I4=Feuil2!F21,Feuil2!G21,IF(I4=Feuil2!F12,Feuil2!G12,IF(I4=Feuil2!F13,Feuil2!G13,IF(I4=Feuil2!F14,Feuil2!G14,IF(I4=Feuil2!F1,Feuil2!G1,IF(I4=Feuil2!F4,Feuil2!G4,IF(I4=Feuil2!F18,Feuil2!G18,IF(I4=Feuil2!F8,Feuil2!G8,IF(I4=Feuil2!F9,Feuil2!G9,""))))))))))))))))))))</f>
        <v/>
      </c>
      <c r="K4" s="26" t="str">
        <f>IF(J4=Feuil2!G2,Feuil2!H2,IF(J4=Feuil2!G19,Feuil2!H19,IF(J4=Feuil2!G15,Feuil2!H15,IF(J4=Feuil2!G3,Feuil2!H3,IF(J4=Feuil2!G11,Feuil2!H11,IF(J4=Feuil2!G16,Feuil2!H16,IF(J4=Feuil2!G6,Feuil2!H6,IF(J4=Feuil2!G10,Feuil2!H10,IF(J4=Feuil2!G17,Feuil2!H17,IF(J4=Feuil2!G5,Feuil2!H4,IF(J4=Feuil2!G7,Feuil2!H7,IF(J4=Feuil2!G21,Feuil2!H21,IF(J4=Feuil2!G12,Feuil2!H12,IF(J4=Feuil2!G13,Feuil2!H13,IF(J4=Feuil2!G14,Feuil2!H14,IF(J4=Feuil2!G1,Feuil2!H1,IF(J4=Feuil2!G4,Feuil2!H4,IF(J4=Feuil2!G18,Feuil2!H18,IF(J4=Feuil2!G8,Feuil2!H8,IF(J4=Feuil2!G9,Feuil2!H9,""))))))))))))))))))))</f>
        <v/>
      </c>
      <c r="L4" s="25"/>
      <c r="M4" s="12"/>
      <c r="N4" s="28"/>
      <c r="O4" s="30"/>
      <c r="P4" s="12"/>
      <c r="Q4" s="14"/>
      <c r="R4" s="12"/>
      <c r="S4" s="14"/>
      <c r="T4" s="12"/>
      <c r="U4" s="14"/>
      <c r="V4" s="12"/>
      <c r="W4" s="14"/>
      <c r="X4" s="12"/>
      <c r="Y4" s="14"/>
      <c r="Z4" s="12"/>
      <c r="AA4" s="14"/>
      <c r="AB4" s="12"/>
      <c r="AC4" s="14"/>
      <c r="AD4" s="12"/>
      <c r="AE4" s="14"/>
      <c r="AF4" s="12"/>
      <c r="AG4" s="14"/>
      <c r="AH4" s="12"/>
      <c r="AI4" s="12"/>
      <c r="AJ4" s="14"/>
      <c r="AK4" s="12"/>
      <c r="AL4" s="37"/>
      <c r="AM4" s="12"/>
      <c r="AN4" s="39"/>
      <c r="AO4" s="12"/>
      <c r="AP4" s="39"/>
      <c r="AQ4" s="12"/>
      <c r="AR4" s="39"/>
      <c r="AS4" s="12"/>
      <c r="AT4" s="39"/>
      <c r="AU4" s="12"/>
      <c r="AV4" s="39"/>
      <c r="AW4" s="12"/>
      <c r="AX4" s="31"/>
      <c r="AY4" s="14"/>
      <c r="AZ4" s="30"/>
      <c r="BA4" s="33"/>
    </row>
    <row r="5" spans="1:53" x14ac:dyDescent="0.25">
      <c r="A5" s="11"/>
      <c r="B5" s="19"/>
      <c r="C5" s="11"/>
      <c r="D5" s="36"/>
      <c r="E5" s="22"/>
      <c r="F5" s="24"/>
      <c r="G5" s="13"/>
      <c r="H5" s="25"/>
      <c r="I5" s="34" t="str">
        <f>IF(H5=Feuil2!E2,Feuil2!F2,IF(H5=Feuil2!E19,Feuil2!F19,IF(H4=Feuil2!E15,Feuil2!F15,IF(H5=Feuil2!E3,Feuil2!F3,IF(H5=Feuil2!E11,Feuil2!F11,IF(H5=Feuil2!E16,Feuil2!F16,IF(H5=Feuil2!E6,Feuil2!F6,IF(H5=Feuil2!E10,Feuil2!F10,IF(H5=Feuil2!E17,Feuil2!F17,IF(H5=Feuil2!E5,Feuil2!F5,IF(H5=Feuil2!E7,Feuil2!F7,IF(H5=Feuil2!E21,Feuil2!F21,IF(H5=Feuil2!E12,Feuil2!F12,IF(H5=Feuil2!E13,Feuil2!F13,IF(H5=Feuil2!E14,Feuil2!F14,IF(H5=Feuil2!E1,Feuil2!F1,IF(H5=Feuil2!E4,Feuil2!F4,IF(H5=Feuil2!E18,Feuil2!F18,IF(H5=Feuil2!E8,Feuil2!F8,IF(H5=Feuil2!E9,Feuil2!F9,IF(H5=Feuil2!E20,Feuil2!F20,"")))))))))))))))))))))</f>
        <v/>
      </c>
      <c r="J5" s="27" t="str">
        <f>IF(I5=Feuil2!F2,Feuil2!G2,IF(I5=Feuil2!F19,Feuil2!G19,IF(I5=Feuil2!F15,Feuil2!G15,IF(I5=Feuil2!F3,Feuil2!G3,IF(I5=Feuil2!F11,Feuil2!G11,IF(I5=Feuil2!F16,Feuil2!G16,IF(I5=Feuil2!F6,Feuil2!G6,IF(I5=Feuil2!F10,Feuil2!G10,IF(I5=Feuil2!F17,Feuil2!G17,IF(I5=Feuil2!F5,Feuil2!G5,IF(I5=Feuil2!F7,Feuil2!G7,IF(I5=Feuil2!F21,Feuil2!G21,IF(I5=Feuil2!F12,Feuil2!G12,IF(I5=Feuil2!F13,Feuil2!G13,IF(I5=Feuil2!F14,Feuil2!G14,IF(I5=Feuil2!F1,Feuil2!G1,IF(I5=Feuil2!F4,Feuil2!G4,IF(I5=Feuil2!F18,Feuil2!F18F18,IF(I5=Feuil2!F8,Feuil2!G8,IF(I5=Feuil2!F9,Feuil2!G9,""))))))))))))))))))))</f>
        <v/>
      </c>
      <c r="K5" s="27" t="str">
        <f>IF(J5=Feuil2!G2,Feuil2!H2,IF(J5=Feuil2!G19,Feuil2!H19,IF(J5=Feuil2!G15,Feuil2!H15,IF(J5=Feuil2!G3,Feuil2!H3,IF(J5=Feuil2!G11,Feuil2!H11,IF(J5=Feuil2!G16,Feuil2!H16,IF(J5=Feuil2!G6,Feuil2!H6,IF(J5=Feuil2!G10,Feuil2!H10,IF(J5=Feuil2!G17,Feuil2!H17,IF(J5=Feuil2!G5,Feuil2!H4,IF(J5=Feuil2!G7,Feuil2!H7,IF(J5=Feuil2!G21,Feuil2!H21,IF(J5=Feuil2!G12,Feuil2!H12,IF(J5=Feuil2!G13,Feuil2!H13,IF(J5=Feuil2!G14,Feuil2!H14,IF(J5=Feuil2!G1,Feuil2!H1,IF(J5=Feuil2!G4,Feuil2!H4,IF(J5=Feuil2!G18,Feuil2!F18F18,IF(J5=Feuil2!G8,Feuil2!H8,IF(J5=Feuil2!G9,Feuil2!H9,""))))))))))))))))))))</f>
        <v/>
      </c>
      <c r="L5" s="15"/>
      <c r="M5" s="13"/>
      <c r="N5" s="29"/>
      <c r="O5" s="24"/>
      <c r="P5" s="13"/>
      <c r="Q5" s="15"/>
      <c r="R5" s="13"/>
      <c r="S5" s="15"/>
      <c r="T5" s="13"/>
      <c r="U5" s="15"/>
      <c r="V5" s="13"/>
      <c r="W5" s="15"/>
      <c r="X5" s="13"/>
      <c r="Y5" s="15"/>
      <c r="Z5" s="13"/>
      <c r="AA5" s="15"/>
      <c r="AB5" s="13"/>
      <c r="AC5" s="15"/>
      <c r="AD5" s="13"/>
      <c r="AE5" s="15"/>
      <c r="AF5" s="13"/>
      <c r="AG5" s="15"/>
      <c r="AH5" s="13"/>
      <c r="AI5" s="13"/>
      <c r="AJ5" s="15"/>
      <c r="AK5" s="13"/>
      <c r="AL5" s="38"/>
      <c r="AM5" s="13"/>
      <c r="AN5" s="40"/>
      <c r="AO5" s="13"/>
      <c r="AP5" s="40"/>
      <c r="AQ5" s="13"/>
      <c r="AR5" s="40"/>
      <c r="AS5" s="13"/>
      <c r="AT5" s="40"/>
      <c r="AU5" s="13"/>
      <c r="AV5" s="40"/>
      <c r="AW5" s="13"/>
      <c r="AX5" s="29"/>
      <c r="AY5" s="15"/>
      <c r="AZ5" s="24"/>
      <c r="BA5" s="32"/>
    </row>
    <row r="6" spans="1:53" x14ac:dyDescent="0.25">
      <c r="A6" s="11"/>
      <c r="B6" s="19"/>
      <c r="C6" s="11"/>
      <c r="D6" s="36"/>
      <c r="E6" s="22"/>
      <c r="F6" s="24"/>
      <c r="G6" s="13"/>
      <c r="H6" s="25"/>
      <c r="I6" s="27" t="str">
        <f>IF(H6=Feuil2!E2,Feuil2!F2,IF(H6=Feuil2!E19,Feuil2!F19,IF(H6=Feuil2!E15,Feuil2!F15,IF(H6=Feuil2!E3,Feuil2!F3,IF(H6=Feuil2!E11,Feuil2!F11,IF(H6=Feuil2!E16,Feuil2!F16,IF(H6=Feuil2!E6,Feuil2!F6,IF(H6=Feuil2!E10,Feuil2!F10,IF(H6=Feuil2!E17,Feuil2!F17,IF(H6=Feuil2!E5,Feuil2!F5,IF(H6=Feuil2!E7,Feuil2!F7,IF(H6=Feuil2!E21,Feuil2!F21,IF(H6=Feuil2!E12,Feuil2!F12,IF(H6=Feuil2!E13,Feuil2!F13,IF(H6=Feuil2!E14,Feuil2!F14,IF(H6=Feuil2!E1,Feuil2!F1,IF(H6=Feuil2!E4,Feuil2!F4,IF(H6=Feuil2!E18,Feuil2!F18,IF(H6=Feuil2!E8,Feuil2!F8,IF(H6=Feuil2!E9,Feuil2!F9,IF(H6=Feuil2!E20,Feuil2!F20,"")))))))))))))))))))))</f>
        <v/>
      </c>
      <c r="J6" s="27" t="str">
        <f>IF(I6=Feuil2!F2,Feuil2!G2,IF(I6=Feuil2!F19,Feuil2!G19,IF(I6=Feuil2!F15,Feuil2!G15,IF(I6=Feuil2!F3,Feuil2!G3,IF(I6=Feuil2!F11,Feuil2!G11,IF(I6=Feuil2!F16,Feuil2!G16,IF(I6=Feuil2!F6,Feuil2!G6,IF(I6=Feuil2!F10,Feuil2!G10,IF(I6=Feuil2!F17,Feuil2!G17,IF(I6=Feuil2!F5,Feuil2!G5,IF(I6=Feuil2!F7,Feuil2!G7,IF(I6=Feuil2!F21,Feuil2!G21,IF(I6=Feuil2!F12,Feuil2!G12,IF(I6=Feuil2!F13,Feuil2!G13,IF(I6=Feuil2!F14,Feuil2!G14,IF(I6=Feuil2!F1,Feuil2!G1,IF(I6=Feuil2!F4,Feuil2!G4,IF(I6=Feuil2!F18,Feuil2!G18,IF(I6=Feuil2!F8,Feuil2!G8,IF(I6=Feuil2!F9,Feuil2!G9,""))))))))))))))))))))</f>
        <v/>
      </c>
      <c r="K6" s="27" t="str">
        <f>IF(J6=Feuil2!G2,Feuil2!H2,IF(J6=Feuil2!G19,Feuil2!H19,IF(J6=Feuil2!G15,Feuil2!H15,IF(J6=Feuil2!G3,Feuil2!H3,IF(J6=Feuil2!G11,Feuil2!H11,IF(J6=Feuil2!G16,Feuil2!H16,IF(J6=Feuil2!G6,Feuil2!H6,IF(J6=Feuil2!G10,Feuil2!H10,IF(J6=Feuil2!G17,Feuil2!H17,IF(J6=Feuil2!G5,Feuil2!H4,IF(J6=Feuil2!G7,Feuil2!H7,IF(J6=Feuil2!G21,Feuil2!H21,IF(J6=Feuil2!G12,Feuil2!H12,IF(J6=Feuil2!G13,Feuil2!H13,IF(J6=Feuil2!G14,Feuil2!H14,IF(J6=Feuil2!G1,Feuil2!H1,IF(J6=Feuil2!G4,Feuil2!H4,IF(J6=Feuil2!G18,Feuil2!H18,IF(J6=Feuil2!G8,Feuil2!H8,IF(J6=Feuil2!G9,Feuil2!H9,""))))))))))))))))))))</f>
        <v/>
      </c>
      <c r="L6" s="15"/>
      <c r="M6" s="13"/>
      <c r="N6" s="29"/>
      <c r="O6" s="24"/>
      <c r="P6" s="13"/>
      <c r="Q6" s="15"/>
      <c r="R6" s="13"/>
      <c r="S6" s="15"/>
      <c r="T6" s="13"/>
      <c r="U6" s="15"/>
      <c r="V6" s="13"/>
      <c r="W6" s="15"/>
      <c r="X6" s="13"/>
      <c r="Y6" s="15"/>
      <c r="Z6" s="13"/>
      <c r="AA6" s="15"/>
      <c r="AB6" s="13"/>
      <c r="AC6" s="15"/>
      <c r="AD6" s="13"/>
      <c r="AE6" s="15"/>
      <c r="AF6" s="13"/>
      <c r="AG6" s="15"/>
      <c r="AH6" s="13"/>
      <c r="AI6" s="13"/>
      <c r="AJ6" s="15"/>
      <c r="AK6" s="13"/>
      <c r="AL6" s="38"/>
      <c r="AM6" s="13"/>
      <c r="AN6" s="40"/>
      <c r="AO6" s="13"/>
      <c r="AP6" s="40"/>
      <c r="AQ6" s="13"/>
      <c r="AR6" s="40"/>
      <c r="AS6" s="13"/>
      <c r="AT6" s="40"/>
      <c r="AU6" s="13"/>
      <c r="AV6" s="40"/>
      <c r="AW6" s="13"/>
      <c r="AX6" s="29"/>
      <c r="AY6" s="15"/>
      <c r="AZ6" s="24"/>
      <c r="BA6" s="32"/>
    </row>
    <row r="7" spans="1:53" x14ac:dyDescent="0.25">
      <c r="A7" s="11"/>
      <c r="B7" s="19"/>
      <c r="C7" s="11"/>
      <c r="D7" s="36"/>
      <c r="E7" s="22"/>
      <c r="F7" s="24"/>
      <c r="G7" s="13"/>
      <c r="H7" s="25"/>
      <c r="I7" s="27" t="str">
        <f>IF(H7=Feuil2!E2,Feuil2!F2,IF(H7=Feuil2!E19,Feuil2!F19,IF(H7=Feuil2!E15,Feuil2!F15,IF(H7=Feuil2!E3,Feuil2!F3,IF(H7=Feuil2!E11,Feuil2!F11,IF(H7=Feuil2!E16,Feuil2!F16,IF(H7=Feuil2!E6,Feuil2!F6,IF(H7=Feuil2!E10,Feuil2!F10,IF(H7=Feuil2!E17,Feuil2!F17,IF(H7=Feuil2!E5,Feuil2!F5,IF(H7=Feuil2!E7,Feuil2!F7,IF(H7=Feuil2!E21,Feuil2!F21,IF(H7=Feuil2!E12,Feuil2!F12,IF(H7=Feuil2!E13,Feuil2!F13,IF(H7=Feuil2!E14,Feuil2!F14,IF(H7=Feuil2!E1,Feuil2!F1,IF(H7=Feuil2!E4,Feuil2!F4,IF(H7=Feuil2!E18,Feuil2!F18,IF(H7=Feuil2!E8,Feuil2!F8,IF(H7=Feuil2!E9,Feuil2!F9,IF(H7=Feuil2!E20,Feuil2!F20,"")))))))))))))))))))))</f>
        <v/>
      </c>
      <c r="J7" s="27" t="str">
        <f>IF(I7=Feuil2!F2,Feuil2!G2,IF(I7=Feuil2!F19,Feuil2!G19,IF(I7=Feuil2!F15,Feuil2!G15,IF(I7=Feuil2!F3,Feuil2!G3,IF(I7=Feuil2!F11,Feuil2!G11,IF(I7=Feuil2!F16,Feuil2!G16,IF(I7=Feuil2!F6,Feuil2!G6,IF(I7=Feuil2!F10,Feuil2!G10,IF(I7=Feuil2!F17,Feuil2!G17,IF(I7=Feuil2!F5,Feuil2!G5,IF(I7=Feuil2!F7,Feuil2!G7,IF(I7=Feuil2!F21,Feuil2!G21,IF(I7=Feuil2!F12,Feuil2!G12,IF(I7=Feuil2!F13,Feuil2!G13,IF(I7=Feuil2!F14,Feuil2!G14,IF(I7=Feuil2!F1,Feuil2!G1,IF(I7=Feuil2!F4,Feuil2!G4,IF(I7=Feuil2!F18,Feuil2!G18,IF(I7=Feuil2!F8,Feuil2!G8,IF(I7=Feuil2!F9,Feuil2!G9,""))))))))))))))))))))</f>
        <v/>
      </c>
      <c r="K7" s="27" t="str">
        <f>IF(J7=Feuil2!G2,Feuil2!H2,IF(J7=Feuil2!G19,Feuil2!H19,IF(J7=Feuil2!G15,Feuil2!H15,IF(J7=Feuil2!G3,Feuil2!H3,IF(J7=Feuil2!G11,Feuil2!H11,IF(J7=Feuil2!G16,Feuil2!H16,IF(J7=Feuil2!G6,Feuil2!H6,IF(J7=Feuil2!G10,Feuil2!H10,IF(J7=Feuil2!G17,Feuil2!H17,IF(J7=Feuil2!G5,Feuil2!H4,IF(J7=Feuil2!G7,Feuil2!H7,IF(J7=Feuil2!G21,Feuil2!H21,IF(J7=Feuil2!G12,Feuil2!H12,IF(J7=Feuil2!G13,Feuil2!H13,IF(J7=Feuil2!G14,Feuil2!H14,IF(J7=Feuil2!G1,Feuil2!H1,IF(J7=Feuil2!G4,Feuil2!H4,IF(J7=Feuil2!G18,Feuil2!H18,IF(J7=Feuil2!G8,Feuil2!H8,IF(J7=Feuil2!G9,Feuil2!H9,""))))))))))))))))))))</f>
        <v/>
      </c>
      <c r="L7" s="15"/>
      <c r="M7" s="13"/>
      <c r="N7" s="29"/>
      <c r="O7" s="24"/>
      <c r="P7" s="13"/>
      <c r="Q7" s="15"/>
      <c r="R7" s="13"/>
      <c r="S7" s="15"/>
      <c r="T7" s="13"/>
      <c r="U7" s="15"/>
      <c r="V7" s="13"/>
      <c r="W7" s="15"/>
      <c r="X7" s="13"/>
      <c r="Y7" s="15"/>
      <c r="Z7" s="13"/>
      <c r="AA7" s="15"/>
      <c r="AB7" s="13"/>
      <c r="AC7" s="15"/>
      <c r="AD7" s="13"/>
      <c r="AE7" s="15"/>
      <c r="AF7" s="13"/>
      <c r="AG7" s="15"/>
      <c r="AH7" s="13"/>
      <c r="AI7" s="13"/>
      <c r="AJ7" s="15"/>
      <c r="AK7" s="13"/>
      <c r="AL7" s="38"/>
      <c r="AM7" s="13"/>
      <c r="AN7" s="40"/>
      <c r="AO7" s="13"/>
      <c r="AP7" s="40"/>
      <c r="AQ7" s="13"/>
      <c r="AR7" s="40"/>
      <c r="AS7" s="13"/>
      <c r="AT7" s="40"/>
      <c r="AU7" s="13"/>
      <c r="AV7" s="40"/>
      <c r="AW7" s="13"/>
      <c r="AX7" s="29"/>
      <c r="AY7" s="15"/>
      <c r="AZ7" s="24"/>
      <c r="BA7" s="32"/>
    </row>
    <row r="8" spans="1:53" x14ac:dyDescent="0.25">
      <c r="A8" s="11"/>
      <c r="B8" s="19"/>
      <c r="C8" s="11"/>
      <c r="D8" s="36"/>
      <c r="E8" s="22"/>
      <c r="F8" s="24"/>
      <c r="G8" s="13"/>
      <c r="H8" s="25"/>
      <c r="I8" s="27" t="str">
        <f>IF(H8=Feuil2!E2,Feuil2!F2,IF(H8=Feuil2!E19,Feuil2!F19,IF(H8=Feuil2!E15,Feuil2!F15,IF(H8=Feuil2!E3,Feuil2!F3,IF(H8=Feuil2!E11,Feuil2!F11,IF(H8=Feuil2!E16,Feuil2!F16,IF(H8=Feuil2!E6,Feuil2!F6,IF(H8=Feuil2!E10,Feuil2!F10,IF(H8=Feuil2!E17,Feuil2!F17,IF(H8=Feuil2!E5,Feuil2!F5,IF(H8=Feuil2!E7,Feuil2!F7,IF(H8=Feuil2!E21,Feuil2!F21,IF(H8=Feuil2!E12,Feuil2!F12,IF(H8=Feuil2!E13,Feuil2!F13,IF(H8=Feuil2!E14,Feuil2!F14,IF(H8=Feuil2!E1,Feuil2!F1,IF(H8=Feuil2!E4,Feuil2!F4,IF(H8=Feuil2!E18,Feuil2!F18,IF(H8=Feuil2!E8,Feuil2!F8,IF(H8=Feuil2!E9,Feuil2!F9,IF(H8=Feuil2!E20,Feuil2!F20,"")))))))))))))))))))))</f>
        <v/>
      </c>
      <c r="J8" s="27" t="str">
        <f>IF(I8=Feuil2!F2,Feuil2!G2,IF(I8=Feuil2!F19,Feuil2!G19,IF(I8=Feuil2!F15,Feuil2!G15,IF(I8=Feuil2!F3,Feuil2!G3,IF(I8=Feuil2!F11,Feuil2!G11,IF(I8=Feuil2!F16,Feuil2!G16,IF(I8=Feuil2!F6,Feuil2!G6,IF(I8=Feuil2!F10,Feuil2!G10,IF(I8=Feuil2!F17,Feuil2!G17,IF(I8=Feuil2!F5,Feuil2!G5,IF(I8=Feuil2!F7,Feuil2!G7,IF(I8=Feuil2!F21,Feuil2!G21,IF(I8=Feuil2!F12,Feuil2!G12,IF(I8=Feuil2!F13,Feuil2!G13,IF(I8=Feuil2!F14,Feuil2!G14,IF(I8=Feuil2!F1,Feuil2!G1,IF(I8=Feuil2!F4,Feuil2!G4,IF(I8=Feuil2!F18,Feuil2!G18,IF(I8=Feuil2!F8,Feuil2!G8,IF(I8=Feuil2!F9,Feuil2!G9,""))))))))))))))))))))</f>
        <v/>
      </c>
      <c r="K8" s="27" t="str">
        <f>IF(J8=Feuil2!G2,Feuil2!H2,IF(J8=Feuil2!G19,Feuil2!H19,IF(J8=Feuil2!G15,Feuil2!H15,IF(J8=Feuil2!G3,Feuil2!H3,IF(J8=Feuil2!G11,Feuil2!H11,IF(J8=Feuil2!G16,Feuil2!H16,IF(J8=Feuil2!G6,Feuil2!H6,IF(J8=Feuil2!G10,Feuil2!H10,IF(J8=Feuil2!G17,Feuil2!H17,IF(J8=Feuil2!G5,Feuil2!H4,IF(J8=Feuil2!G7,Feuil2!H7,IF(J8=Feuil2!G21,Feuil2!H21,IF(J8=Feuil2!G12,Feuil2!H12,IF(J8=Feuil2!G13,Feuil2!H13,IF(J8=Feuil2!G14,Feuil2!H14,IF(J8=Feuil2!G1,Feuil2!H1,IF(J8=Feuil2!G4,Feuil2!H4,IF(J8=Feuil2!G18,Feuil2!H18,IF(J8=Feuil2!G8,Feuil2!H8,IF(J8=Feuil2!G9,Feuil2!H9,""))))))))))))))))))))</f>
        <v/>
      </c>
      <c r="L8" s="15"/>
      <c r="M8" s="13"/>
      <c r="N8" s="29"/>
      <c r="O8" s="24"/>
      <c r="P8" s="13"/>
      <c r="Q8" s="15"/>
      <c r="R8" s="13"/>
      <c r="S8" s="15"/>
      <c r="T8" s="13"/>
      <c r="U8" s="15"/>
      <c r="V8" s="13"/>
      <c r="W8" s="15"/>
      <c r="X8" s="13"/>
      <c r="Y8" s="15"/>
      <c r="Z8" s="13"/>
      <c r="AA8" s="15"/>
      <c r="AB8" s="13"/>
      <c r="AC8" s="15"/>
      <c r="AD8" s="13"/>
      <c r="AE8" s="15"/>
      <c r="AF8" s="13"/>
      <c r="AG8" s="15"/>
      <c r="AH8" s="13"/>
      <c r="AI8" s="13"/>
      <c r="AJ8" s="15"/>
      <c r="AK8" s="13"/>
      <c r="AL8" s="38"/>
      <c r="AM8" s="13"/>
      <c r="AN8" s="40"/>
      <c r="AO8" s="13"/>
      <c r="AP8" s="40"/>
      <c r="AQ8" s="13"/>
      <c r="AR8" s="40"/>
      <c r="AS8" s="13"/>
      <c r="AT8" s="40"/>
      <c r="AU8" s="13"/>
      <c r="AV8" s="40"/>
      <c r="AW8" s="13"/>
      <c r="AX8" s="29"/>
      <c r="AY8" s="15"/>
      <c r="AZ8" s="24"/>
      <c r="BA8" s="32"/>
    </row>
    <row r="9" spans="1:53" x14ac:dyDescent="0.25">
      <c r="A9" s="11"/>
      <c r="B9" s="19"/>
      <c r="C9" s="11"/>
      <c r="D9" s="36"/>
      <c r="E9" s="22"/>
      <c r="F9" s="24"/>
      <c r="G9" s="13"/>
      <c r="H9" s="25"/>
      <c r="I9" s="27" t="str">
        <f>IF(H9=Feuil2!E2,Feuil2!F2,IF(H9=Feuil2!E19,Feuil2!F19,IF(H9=Feuil2!E15,Feuil2!F15,IF(H9=Feuil2!E3,Feuil2!F3,IF(H9=Feuil2!E11,Feuil2!F11,IF(H9=Feuil2!E16,Feuil2!F16,IF(H9=Feuil2!E6,Feuil2!F6,IF(H9=Feuil2!E10,Feuil2!F10,IF(H9=Feuil2!E17,Feuil2!F17,IF(H9=Feuil2!E5,Feuil2!F5,IF(H9=Feuil2!E7,Feuil2!F7,IF(H9=Feuil2!E21,Feuil2!F21,IF(H9=Feuil2!E12,Feuil2!F12,IF(H9=Feuil2!E13,Feuil2!F13,IF(H9=Feuil2!E14,Feuil2!F14,IF(H9=Feuil2!E1,Feuil2!F1,IF(H9=Feuil2!E4,Feuil2!F4,IF(H9=Feuil2!E18,Feuil2!F18,IF(H9=Feuil2!E8,Feuil2!F8,IF(H9=Feuil2!E9,Feuil2!F9,IF(H9=Feuil2!E20,Feuil2!F20,"")))))))))))))))))))))</f>
        <v/>
      </c>
      <c r="J9" s="27" t="str">
        <f>IF(I9=Feuil2!F2,Feuil2!G2,IF(I9=Feuil2!F19,Feuil2!G19,IF(I9=Feuil2!F15,Feuil2!G15,IF(I9=Feuil2!F3,Feuil2!G3,IF(I9=Feuil2!F11,Feuil2!G11,IF(I9=Feuil2!F16,Feuil2!G16,IF(I9=Feuil2!F6,Feuil2!G6,IF(I9=Feuil2!F10,Feuil2!G10,IF(I9=Feuil2!F17,Feuil2!G17,IF(I9=Feuil2!F5,Feuil2!G5,IF(I9=Feuil2!F7,Feuil2!G7,IF(I9=Feuil2!F21,Feuil2!G21,IF(I9=Feuil2!F12,Feuil2!G12,IF(I9=Feuil2!F13,Feuil2!G13,IF(I9=Feuil2!F14,Feuil2!G14,IF(I9=Feuil2!F1,Feuil2!G1,IF(I9=Feuil2!F4,Feuil2!G4,IF(I9=Feuil2!F18,Feuil2!G18,IF(I9=Feuil2!F8,Feuil2!G8,IF(I9=Feuil2!F9,Feuil2!G9,""))))))))))))))))))))</f>
        <v/>
      </c>
      <c r="K9" s="27" t="str">
        <f>IF(J9=Feuil2!G2,Feuil2!H2,IF(J9=Feuil2!G19,Feuil2!H19,IF(J9=Feuil2!G15,Feuil2!H15,IF(J9=Feuil2!G3,Feuil2!H3,IF(J9=Feuil2!G11,Feuil2!H11,IF(J9=Feuil2!G16,Feuil2!H16,IF(J9=Feuil2!G6,Feuil2!H6,IF(J9=Feuil2!G10,Feuil2!H10,IF(J9=Feuil2!G17,Feuil2!H17,IF(J9=Feuil2!G5,Feuil2!H4,IF(J9=Feuil2!G7,Feuil2!H7,IF(J9=Feuil2!G21,Feuil2!H21,IF(J9=Feuil2!G12,Feuil2!H12,IF(J9=Feuil2!G13,Feuil2!H13,IF(J9=Feuil2!G14,Feuil2!H14,IF(J9=Feuil2!G1,Feuil2!H1,IF(J9=Feuil2!G4,Feuil2!H4,IF(J9=Feuil2!G18,Feuil2!H18,IF(J9=Feuil2!G8,Feuil2!H8,IF(J9=Feuil2!G9,Feuil2!H9,""))))))))))))))))))))</f>
        <v/>
      </c>
      <c r="L9" s="15"/>
      <c r="M9" s="13"/>
      <c r="N9" s="29"/>
      <c r="O9" s="24"/>
      <c r="P9" s="13"/>
      <c r="Q9" s="15"/>
      <c r="R9" s="13"/>
      <c r="S9" s="15"/>
      <c r="T9" s="13"/>
      <c r="U9" s="15"/>
      <c r="V9" s="13"/>
      <c r="W9" s="15"/>
      <c r="X9" s="13"/>
      <c r="Y9" s="15"/>
      <c r="Z9" s="13"/>
      <c r="AA9" s="15"/>
      <c r="AB9" s="13"/>
      <c r="AC9" s="15"/>
      <c r="AD9" s="13"/>
      <c r="AE9" s="15"/>
      <c r="AF9" s="13"/>
      <c r="AG9" s="15"/>
      <c r="AH9" s="13"/>
      <c r="AI9" s="13"/>
      <c r="AJ9" s="15"/>
      <c r="AK9" s="13"/>
      <c r="AL9" s="38"/>
      <c r="AM9" s="13"/>
      <c r="AN9" s="40"/>
      <c r="AO9" s="13"/>
      <c r="AP9" s="40"/>
      <c r="AQ9" s="13"/>
      <c r="AR9" s="40"/>
      <c r="AS9" s="13"/>
      <c r="AT9" s="40"/>
      <c r="AU9" s="13"/>
      <c r="AV9" s="40"/>
      <c r="AW9" s="13"/>
      <c r="AX9" s="29"/>
      <c r="AY9" s="15"/>
      <c r="AZ9" s="24"/>
      <c r="BA9" s="32"/>
    </row>
    <row r="10" spans="1:53" x14ac:dyDescent="0.25">
      <c r="A10" s="11"/>
      <c r="B10" s="19"/>
      <c r="C10" s="11"/>
      <c r="D10" s="36"/>
      <c r="E10" s="22"/>
      <c r="F10" s="24"/>
      <c r="G10" s="13"/>
      <c r="H10" s="25"/>
      <c r="I10" s="27" t="str">
        <f>IF(H10=Feuil2!E2,Feuil2!F2,IF(H10=Feuil2!E19,Feuil2!F19,IF(H10=Feuil2!E15,Feuil2!F15,IF(H10=Feuil2!E3,Feuil2!F3,IF(H10=Feuil2!E11,Feuil2!F11,IF(H10=Feuil2!E16,Feuil2!F16,IF(H10=Feuil2!E6,Feuil2!F6,IF(H10=Feuil2!E10,Feuil2!F10,IF(H10=Feuil2!E17,Feuil2!F17,IF(H10=Feuil2!E5,Feuil2!F5,IF(H10=Feuil2!E7,Feuil2!F7,IF(H10=Feuil2!E21,Feuil2!F21,IF(H10=Feuil2!E12,Feuil2!F12,IF(H10=Feuil2!E13,Feuil2!F13,IF(H10=Feuil2!E14,Feuil2!F14,IF(H10=Feuil2!E1,Feuil2!F1,IF(H10=Feuil2!E4,Feuil2!F4,IF(H10=Feuil2!E18,Feuil2!F18,IF(H10=Feuil2!E8,Feuil2!F8,IF(H10=Feuil2!E9,Feuil2!F9,IF(H10=Feuil2!E20,Feuil2!F20,"")))))))))))))))))))))</f>
        <v/>
      </c>
      <c r="J10" s="27" t="str">
        <f>IF(I10=Feuil2!F2,Feuil2!G2,IF(I10=Feuil2!F19,Feuil2!G19,IF(I10=Feuil2!F15,Feuil2!G15,IF(I10=Feuil2!F3,Feuil2!G3,IF(I10=Feuil2!F11,Feuil2!G11,IF(I10=Feuil2!F16,Feuil2!G16,IF(I10=Feuil2!F6,Feuil2!G6,IF(I10=Feuil2!F10,Feuil2!G10,IF(I10=Feuil2!F17,Feuil2!G17,IF(I10=Feuil2!F5,Feuil2!G5,IF(I10=Feuil2!F7,Feuil2!G7,IF(I10=Feuil2!F21,Feuil2!G21,IF(I10=Feuil2!F12,Feuil2!G12,IF(I10=Feuil2!F13,Feuil2!G13,IF(I10=Feuil2!F14,Feuil2!G14,IF(I10=Feuil2!F1,Feuil2!G1,IF(I10=Feuil2!F4,Feuil2!G4,IF(I10=Feuil2!F18,Feuil2!G18,IF(I10=Feuil2!F8,Feuil2!G8,IF(I10=Feuil2!F9,Feuil2!G9,""))))))))))))))))))))</f>
        <v/>
      </c>
      <c r="K10" s="27" t="str">
        <f>IF(J10=Feuil2!G2,Feuil2!H2,IF(J10=Feuil2!G19,Feuil2!H19,IF(J10=Feuil2!G15,Feuil2!H15,IF(J10=Feuil2!G3,Feuil2!H3,IF(J10=Feuil2!G11,Feuil2!H11,IF(J10=Feuil2!G16,Feuil2!H16,IF(J10=Feuil2!G6,Feuil2!H6,IF(J10=Feuil2!G10,Feuil2!H10,IF(J10=Feuil2!G17,Feuil2!H17,IF(J10=Feuil2!G5,Feuil2!H4,IF(J10=Feuil2!G7,Feuil2!H7,IF(J10=Feuil2!G21,Feuil2!H21,IF(J10=Feuil2!G12,Feuil2!H12,IF(J10=Feuil2!G13,Feuil2!H13,IF(J10=Feuil2!G14,Feuil2!H14,IF(J10=Feuil2!G1,Feuil2!H1,IF(J10=Feuil2!G4,Feuil2!H4,IF(J10=Feuil2!G18,Feuil2!H18,IF(J10=Feuil2!G8,Feuil2!H8,IF(J10=Feuil2!G9,Feuil2!H9,""))))))))))))))))))))</f>
        <v/>
      </c>
      <c r="L10" s="15"/>
      <c r="M10" s="13"/>
      <c r="N10" s="29"/>
      <c r="O10" s="24"/>
      <c r="P10" s="13"/>
      <c r="Q10" s="15"/>
      <c r="R10" s="13"/>
      <c r="S10" s="15"/>
      <c r="T10" s="13"/>
      <c r="U10" s="15"/>
      <c r="V10" s="13"/>
      <c r="W10" s="15"/>
      <c r="X10" s="13"/>
      <c r="Y10" s="15"/>
      <c r="Z10" s="13"/>
      <c r="AA10" s="15"/>
      <c r="AB10" s="13"/>
      <c r="AC10" s="15"/>
      <c r="AD10" s="13"/>
      <c r="AE10" s="15"/>
      <c r="AF10" s="13"/>
      <c r="AG10" s="15"/>
      <c r="AH10" s="13"/>
      <c r="AI10" s="13"/>
      <c r="AJ10" s="15"/>
      <c r="AK10" s="13"/>
      <c r="AL10" s="38"/>
      <c r="AM10" s="13"/>
      <c r="AN10" s="40"/>
      <c r="AO10" s="13"/>
      <c r="AP10" s="40"/>
      <c r="AQ10" s="13"/>
      <c r="AR10" s="40"/>
      <c r="AS10" s="13"/>
      <c r="AT10" s="40"/>
      <c r="AU10" s="13"/>
      <c r="AV10" s="40"/>
      <c r="AW10" s="13"/>
      <c r="AX10" s="29"/>
      <c r="AY10" s="15"/>
      <c r="AZ10" s="24"/>
      <c r="BA10" s="32"/>
    </row>
    <row r="11" spans="1:53" x14ac:dyDescent="0.25">
      <c r="A11" s="11"/>
      <c r="B11" s="19"/>
      <c r="C11" s="11"/>
      <c r="D11" s="36"/>
      <c r="E11" s="22"/>
      <c r="F11" s="24"/>
      <c r="G11" s="13"/>
      <c r="H11" s="25"/>
      <c r="I11" s="27" t="str">
        <f>IF(H11=Feuil2!E2,Feuil2!F2,IF(H11=Feuil2!E19,Feuil2!F19,IF(H11=Feuil2!E15,Feuil2!F15,IF(H11=Feuil2!E3,Feuil2!F3,IF(H11=Feuil2!E11,Feuil2!F11,IF(H11=Feuil2!E16,Feuil2!F16,IF(H11=Feuil2!E6,Feuil2!F6,IF(H11=Feuil2!E10,Feuil2!F10,IF(H11=Feuil2!E17,Feuil2!F17,IF(H11=Feuil2!E5,Feuil2!F5,IF(H11=Feuil2!E7,Feuil2!F7,IF(H11=Feuil2!E21,Feuil2!F21,IF(H11=Feuil2!E12,Feuil2!F12,IF(H11=Feuil2!E13,Feuil2!F13,IF(H11=Feuil2!E14,Feuil2!F14,IF(H11=Feuil2!E1,Feuil2!F1,IF(H11=Feuil2!E4,Feuil2!F4,IF(H11=Feuil2!E18,Feuil2!F18,IF(H11=Feuil2!E8,Feuil2!F8,IF(H11=Feuil2!E9,Feuil2!F9,IF(H11=Feuil2!E20,Feuil2!F20,"")))))))))))))))))))))</f>
        <v/>
      </c>
      <c r="J11" s="27" t="str">
        <f>IF(I11=Feuil2!F2,Feuil2!G2,IF(I11=Feuil2!F19,Feuil2!G19,IF(I11=Feuil2!F15,Feuil2!G15,IF(I11=Feuil2!F3,Feuil2!G3,IF(I11=Feuil2!F11,Feuil2!G11,IF(I11=Feuil2!F16,Feuil2!G16,IF(I11=Feuil2!F6,Feuil2!G6,IF(I11=Feuil2!F10,Feuil2!G10,IF(I11=Feuil2!F17,Feuil2!G17,IF(I11=Feuil2!F5,Feuil2!G5,IF(I11=Feuil2!F7,Feuil2!G7,IF(I11=Feuil2!F21,Feuil2!G21,IF(I11=Feuil2!F12,Feuil2!G12,IF(I11=Feuil2!F13,Feuil2!G13,IF(I11=Feuil2!F14,Feuil2!G14,IF(I11=Feuil2!F1,Feuil2!G1,IF(I11=Feuil2!F4,Feuil2!G4,IF(I11=Feuil2!F18,Feuil2!G18,IF(I11=Feuil2!F8,Feuil2!G8,IF(I11=Feuil2!F9,Feuil2!G9,""))))))))))))))))))))</f>
        <v/>
      </c>
      <c r="K11" s="27" t="str">
        <f>IF(J11=Feuil2!G2,Feuil2!H2,IF(J11=Feuil2!G19,Feuil2!H19,IF(J11=Feuil2!G15,Feuil2!H15,IF(J11=Feuil2!G3,Feuil2!H3,IF(J11=Feuil2!G11,Feuil2!H11,IF(J11=Feuil2!G16,Feuil2!H16,IF(J11=Feuil2!G6,Feuil2!H6,IF(J11=Feuil2!G10,Feuil2!H10,IF(J11=Feuil2!G17,Feuil2!H17,IF(J11=Feuil2!G5,Feuil2!H4,IF(J11=Feuil2!G7,Feuil2!H7,IF(J11=Feuil2!G21,Feuil2!H21,IF(J11=Feuil2!G12,Feuil2!H12,IF(J11=Feuil2!G13,Feuil2!H13,IF(J11=Feuil2!G14,Feuil2!H14,IF(J11=Feuil2!G1,Feuil2!H1,IF(J11=Feuil2!G4,Feuil2!H4,IF(J11=Feuil2!G18,Feuil2!H18,IF(J11=Feuil2!G8,Feuil2!H8,IF(J11=Feuil2!G9,Feuil2!H9,""))))))))))))))))))))</f>
        <v/>
      </c>
      <c r="L11" s="15"/>
      <c r="M11" s="13"/>
      <c r="N11" s="29"/>
      <c r="O11" s="24"/>
      <c r="P11" s="13"/>
      <c r="Q11" s="15"/>
      <c r="R11" s="13"/>
      <c r="S11" s="15"/>
      <c r="T11" s="13"/>
      <c r="U11" s="15"/>
      <c r="V11" s="13"/>
      <c r="W11" s="15"/>
      <c r="X11" s="13"/>
      <c r="Y11" s="15"/>
      <c r="Z11" s="13"/>
      <c r="AA11" s="15"/>
      <c r="AB11" s="13"/>
      <c r="AC11" s="15"/>
      <c r="AD11" s="13"/>
      <c r="AE11" s="15"/>
      <c r="AF11" s="13"/>
      <c r="AG11" s="15"/>
      <c r="AH11" s="13"/>
      <c r="AI11" s="13"/>
      <c r="AJ11" s="15"/>
      <c r="AK11" s="13"/>
      <c r="AL11" s="38"/>
      <c r="AM11" s="13"/>
      <c r="AN11" s="40"/>
      <c r="AO11" s="13"/>
      <c r="AP11" s="40"/>
      <c r="AQ11" s="13"/>
      <c r="AR11" s="40"/>
      <c r="AS11" s="13"/>
      <c r="AT11" s="40"/>
      <c r="AU11" s="13"/>
      <c r="AV11" s="40"/>
      <c r="AW11" s="13"/>
      <c r="AX11" s="29"/>
      <c r="AY11" s="15"/>
      <c r="AZ11" s="24"/>
      <c r="BA11" s="32"/>
    </row>
    <row r="12" spans="1:53" x14ac:dyDescent="0.25">
      <c r="A12" s="11"/>
      <c r="B12" s="19"/>
      <c r="C12" s="11"/>
      <c r="D12" s="36"/>
      <c r="E12" s="22"/>
      <c r="F12" s="24"/>
      <c r="G12" s="13"/>
      <c r="H12" s="25"/>
      <c r="I12" s="27" t="str">
        <f>IF(H12=Feuil2!E2,Feuil2!F2,IF(H12=Feuil2!E19,Feuil2!F19,IF(H12=Feuil2!E15,Feuil2!F15,IF(H12=Feuil2!E3,Feuil2!F3,IF(H12=Feuil2!E11,Feuil2!F11,IF(H12=Feuil2!E16,Feuil2!F16,IF(H12=Feuil2!E6,Feuil2!F6,IF(H12=Feuil2!E10,Feuil2!F10,IF(H12=Feuil2!E17,Feuil2!F17,IF(H12=Feuil2!E5,Feuil2!F5,IF(H12=Feuil2!E7,Feuil2!F7,IF(H12=Feuil2!E21,Feuil2!F21,IF(H12=Feuil2!E12,Feuil2!F12,IF(H12=Feuil2!E13,Feuil2!F13,IF(H12=Feuil2!E14,Feuil2!F14,IF(H12=Feuil2!E1,Feuil2!F1,IF(H12=Feuil2!E4,Feuil2!F4,IF(H12=Feuil2!E18,Feuil2!F18,IF(H12=Feuil2!E8,Feuil2!F8,IF(H12=Feuil2!E9,Feuil2!F9,IF(H12=Feuil2!E20,Feuil2!F20,"")))))))))))))))))))))</f>
        <v/>
      </c>
      <c r="J12" s="27" t="str">
        <f>IF(I12=Feuil2!F2,Feuil2!G2,IF(I12=Feuil2!F19,Feuil2!G19,IF(I12=Feuil2!F15,Feuil2!G15,IF(I12=Feuil2!F3,Feuil2!G3,IF(I12=Feuil2!F11,Feuil2!G11,IF(I12=Feuil2!F16,Feuil2!G16,IF(I12=Feuil2!F6,Feuil2!G6,IF(I12=Feuil2!F10,Feuil2!G10,IF(I12=Feuil2!F17,Feuil2!G17,IF(I12=Feuil2!F5,Feuil2!G5,IF(I12=Feuil2!F7,Feuil2!G7,IF(I12=Feuil2!F21,Feuil2!G21,IF(I12=Feuil2!F12,Feuil2!G12,IF(I12=Feuil2!F13,Feuil2!G13,IF(I12=Feuil2!F14,Feuil2!G14,IF(I12=Feuil2!F1,Feuil2!G1,IF(I12=Feuil2!F4,Feuil2!G4,IF(I12=Feuil2!F18,Feuil2!G18,IF(I12=Feuil2!F8,Feuil2!G8,IF(I12=Feuil2!F9,Feuil2!G9,""))))))))))))))))))))</f>
        <v/>
      </c>
      <c r="K12" s="27" t="str">
        <f>IF(J12=Feuil2!G2,Feuil2!H2,IF(J12=Feuil2!G19,Feuil2!H19,IF(J12=Feuil2!G15,Feuil2!H15,IF(J12=Feuil2!G3,Feuil2!H3,IF(J12=Feuil2!G11,Feuil2!H11,IF(J12=Feuil2!G16,Feuil2!H16,IF(J12=Feuil2!G6,Feuil2!H6,IF(J12=Feuil2!G10,Feuil2!H10,IF(J12=Feuil2!G17,Feuil2!H17,IF(J12=Feuil2!G5,Feuil2!H4,IF(J12=Feuil2!G7,Feuil2!H7,IF(J12=Feuil2!G21,Feuil2!H21,IF(J12=Feuil2!G12,Feuil2!H12,IF(J12=Feuil2!G13,Feuil2!H13,IF(J12=Feuil2!G14,Feuil2!H14,IF(J12=Feuil2!G1,Feuil2!H1,IF(J12=Feuil2!G4,Feuil2!H4,IF(J12=Feuil2!G18,Feuil2!H18,IF(J12=Feuil2!G8,Feuil2!H8,IF(J12=Feuil2!G9,Feuil2!H9,""))))))))))))))))))))</f>
        <v/>
      </c>
      <c r="L12" s="15"/>
      <c r="M12" s="13"/>
      <c r="N12" s="29"/>
      <c r="O12" s="24"/>
      <c r="P12" s="13"/>
      <c r="Q12" s="15"/>
      <c r="R12" s="13"/>
      <c r="S12" s="15"/>
      <c r="T12" s="13"/>
      <c r="U12" s="15"/>
      <c r="V12" s="13"/>
      <c r="W12" s="15"/>
      <c r="X12" s="13"/>
      <c r="Y12" s="15"/>
      <c r="Z12" s="13"/>
      <c r="AA12" s="15"/>
      <c r="AB12" s="13"/>
      <c r="AC12" s="15"/>
      <c r="AD12" s="13"/>
      <c r="AE12" s="15"/>
      <c r="AF12" s="13"/>
      <c r="AG12" s="15"/>
      <c r="AH12" s="13"/>
      <c r="AI12" s="13"/>
      <c r="AJ12" s="15"/>
      <c r="AK12" s="13"/>
      <c r="AL12" s="38"/>
      <c r="AM12" s="13"/>
      <c r="AN12" s="40"/>
      <c r="AO12" s="13"/>
      <c r="AP12" s="40"/>
      <c r="AQ12" s="13"/>
      <c r="AR12" s="40"/>
      <c r="AS12" s="13"/>
      <c r="AT12" s="40"/>
      <c r="AU12" s="13"/>
      <c r="AV12" s="40"/>
      <c r="AW12" s="13"/>
      <c r="AX12" s="29"/>
      <c r="AY12" s="15"/>
      <c r="AZ12" s="24"/>
      <c r="BA12" s="32"/>
    </row>
    <row r="13" spans="1:53" x14ac:dyDescent="0.25">
      <c r="A13" s="11"/>
      <c r="B13" s="19"/>
      <c r="C13" s="11"/>
      <c r="D13" s="36"/>
      <c r="E13" s="22"/>
      <c r="F13" s="24"/>
      <c r="G13" s="13"/>
      <c r="H13" s="25"/>
      <c r="I13" s="27" t="str">
        <f>IF(H13=Feuil2!E2,Feuil2!F2,IF(H13=Feuil2!E19,Feuil2!F19,IF(H13=Feuil2!E15,Feuil2!F15,IF(H13=Feuil2!E3,Feuil2!F3,IF(H13=Feuil2!E11,Feuil2!F11,IF(H13=Feuil2!E16,Feuil2!F16,IF(H13=Feuil2!E6,Feuil2!F6,IF(H13=Feuil2!E10,Feuil2!F10,IF(H13=Feuil2!E17,Feuil2!F17,IF(H13=Feuil2!E5,Feuil2!F5,IF(H13=Feuil2!E7,Feuil2!F7,IF(H13=Feuil2!E21,Feuil2!F21,IF(H13=Feuil2!E12,Feuil2!F12,IF(H13=Feuil2!E13,Feuil2!F13,IF(H13=Feuil2!E14,Feuil2!F14,IF(H13=Feuil2!E1,Feuil2!F1,IF(H13=Feuil2!E4,Feuil2!F4,IF(H13=Feuil2!E18,Feuil2!F18,IF(H13=Feuil2!E8,Feuil2!F8,IF(H13=Feuil2!E9,Feuil2!F9,IF(H13=Feuil2!E20,Feuil2!F20,"")))))))))))))))))))))</f>
        <v/>
      </c>
      <c r="J13" s="27" t="str">
        <f>IF(I13=Feuil2!F2,Feuil2!G2,IF(I13=Feuil2!F19,Feuil2!G19,IF(I13=Feuil2!F15,Feuil2!G15,IF(I13=Feuil2!F3,Feuil2!G3,IF(I13=Feuil2!F11,Feuil2!G11,IF(I13=Feuil2!F16,Feuil2!G16,IF(I13=Feuil2!F6,Feuil2!G6,IF(I13=Feuil2!F10,Feuil2!G10,IF(I13=Feuil2!F17,Feuil2!G17,IF(I13=Feuil2!F5,Feuil2!G5,IF(I13=Feuil2!F7,Feuil2!G7,IF(I13=Feuil2!F21,Feuil2!G21,IF(I13=Feuil2!F12,Feuil2!G12,IF(I13=Feuil2!F13,Feuil2!G13,IF(I13=Feuil2!F14,Feuil2!G14,IF(I13=Feuil2!F1,Feuil2!G1,IF(I13=Feuil2!F4,Feuil2!G4,IF(I13=Feuil2!F18,Feuil2!G18,IF(I13=Feuil2!F8,Feuil2!G8,IF(I13=Feuil2!F9,Feuil2!G9,""))))))))))))))))))))</f>
        <v/>
      </c>
      <c r="K13" s="27" t="str">
        <f>IF(J13=Feuil2!G2,Feuil2!H2,IF(J13=Feuil2!G19,Feuil2!H19,IF(J13=Feuil2!G15,Feuil2!H15,IF(J13=Feuil2!G3,Feuil2!H3,IF(J13=Feuil2!G11,Feuil2!H11,IF(J13=Feuil2!G16,Feuil2!H16,IF(J13=Feuil2!G6,Feuil2!H6,IF(J13=Feuil2!G10,Feuil2!H10,IF(J13=Feuil2!G17,Feuil2!H17,IF(J13=Feuil2!G5,Feuil2!H4,IF(J13=Feuil2!G7,Feuil2!H7,IF(J13=Feuil2!G21,Feuil2!H21,IF(J13=Feuil2!G12,Feuil2!H12,IF(J13=Feuil2!G13,Feuil2!H13,IF(J13=Feuil2!G14,Feuil2!H14,IF(J13=Feuil2!G1,Feuil2!H1,IF(J13=Feuil2!G4,Feuil2!H4,IF(J13=Feuil2!G18,Feuil2!H18,IF(J13=Feuil2!G8,Feuil2!H8,IF(J13=Feuil2!G9,Feuil2!H9,""))))))))))))))))))))</f>
        <v/>
      </c>
      <c r="L13" s="15"/>
      <c r="M13" s="13"/>
      <c r="N13" s="29"/>
      <c r="O13" s="24"/>
      <c r="P13" s="13"/>
      <c r="Q13" s="15"/>
      <c r="R13" s="13"/>
      <c r="S13" s="15"/>
      <c r="T13" s="13"/>
      <c r="U13" s="15"/>
      <c r="V13" s="13"/>
      <c r="W13" s="15"/>
      <c r="X13" s="13"/>
      <c r="Y13" s="15"/>
      <c r="Z13" s="13"/>
      <c r="AA13" s="15"/>
      <c r="AB13" s="13"/>
      <c r="AC13" s="15"/>
      <c r="AD13" s="13"/>
      <c r="AE13" s="15"/>
      <c r="AF13" s="13"/>
      <c r="AG13" s="15"/>
      <c r="AH13" s="13"/>
      <c r="AI13" s="13"/>
      <c r="AJ13" s="15"/>
      <c r="AK13" s="13"/>
      <c r="AL13" s="38"/>
      <c r="AM13" s="13"/>
      <c r="AN13" s="40"/>
      <c r="AO13" s="13"/>
      <c r="AP13" s="40"/>
      <c r="AQ13" s="13"/>
      <c r="AR13" s="40"/>
      <c r="AS13" s="13"/>
      <c r="AT13" s="40"/>
      <c r="AU13" s="13"/>
      <c r="AV13" s="40"/>
      <c r="AW13" s="13"/>
      <c r="AX13" s="29"/>
      <c r="AY13" s="15"/>
      <c r="AZ13" s="24"/>
      <c r="BA13" s="32"/>
    </row>
    <row r="14" spans="1:53" x14ac:dyDescent="0.25">
      <c r="A14" s="11"/>
      <c r="B14" s="19"/>
      <c r="C14" s="11"/>
      <c r="D14" s="36"/>
      <c r="E14" s="22"/>
      <c r="F14" s="24"/>
      <c r="G14" s="13"/>
      <c r="H14" s="25"/>
      <c r="I14" s="27" t="str">
        <f>IF(H14=Feuil2!E2,Feuil2!F2,IF(H14=Feuil2!E19,Feuil2!F19,IF(H14=Feuil2!E15,Feuil2!F15,IF(H14=Feuil2!E3,Feuil2!F3,IF(H14=Feuil2!E11,Feuil2!F11,IF(H14=Feuil2!E16,Feuil2!F16,IF(H14=Feuil2!E6,Feuil2!F6,IF(H14=Feuil2!E10,Feuil2!F10,IF(H14=Feuil2!E17,Feuil2!F17,IF(H14=Feuil2!E5,Feuil2!F5,IF(H14=Feuil2!E7,Feuil2!F7,IF(H14=Feuil2!E21,Feuil2!F21,IF(H14=Feuil2!E12,Feuil2!F12,IF(H14=Feuil2!E13,Feuil2!F13,IF(H14=Feuil2!E14,Feuil2!F14,IF(H14=Feuil2!E1,Feuil2!F1,IF(H14=Feuil2!E4,Feuil2!F4,IF(H14=Feuil2!E18,Feuil2!F18,IF(H14=Feuil2!E8,Feuil2!F8,IF(H14=Feuil2!E9,Feuil2!F9,IF(H14=Feuil2!E20,Feuil2!F20,"")))))))))))))))))))))</f>
        <v/>
      </c>
      <c r="J14" s="27" t="str">
        <f>IF(I14=Feuil2!F2,Feuil2!G2,IF(I14=Feuil2!F19,Feuil2!G19,IF(I14=Feuil2!F15,Feuil2!G15,IF(I14=Feuil2!F3,Feuil2!G3,IF(I14=Feuil2!F11,Feuil2!G11,IF(I14=Feuil2!F16,Feuil2!G16,IF(I14=Feuil2!F6,Feuil2!G6,IF(I14=Feuil2!F10,Feuil2!G10,IF(I14=Feuil2!F17,Feuil2!G17,IF(I14=Feuil2!F5,Feuil2!G5,IF(I14=Feuil2!F7,Feuil2!G7,IF(I14=Feuil2!F21,Feuil2!G21,IF(I14=Feuil2!F12,Feuil2!G12,IF(I14=Feuil2!F13,Feuil2!G13,IF(I14=Feuil2!F14,Feuil2!G14,IF(I14=Feuil2!F1,Feuil2!G1,IF(I14=Feuil2!F4,Feuil2!G4,IF(I14=Feuil2!F18,Feuil2!G18,IF(I14=Feuil2!F8,Feuil2!G8,IF(I14=Feuil2!F9,Feuil2!G9,""))))))))))))))))))))</f>
        <v/>
      </c>
      <c r="K14" s="27" t="str">
        <f>IF(J14=Feuil2!G2,Feuil2!H2,IF(J14=Feuil2!G19,Feuil2!H19,IF(J14=Feuil2!G15,Feuil2!H15,IF(J14=Feuil2!G3,Feuil2!H3,IF(J14=Feuil2!G11,Feuil2!H11,IF(J14=Feuil2!G16,Feuil2!H16,IF(J14=Feuil2!G6,Feuil2!H6,IF(J14=Feuil2!G10,Feuil2!H10,IF(J14=Feuil2!G17,Feuil2!H17,IF(J14=Feuil2!G5,Feuil2!H4,IF(J14=Feuil2!G7,Feuil2!H7,IF(J14=Feuil2!G21,Feuil2!H21,IF(J14=Feuil2!G12,Feuil2!H12,IF(J14=Feuil2!G13,Feuil2!H13,IF(J14=Feuil2!G14,Feuil2!H14,IF(J14=Feuil2!G1,Feuil2!H1,IF(J14=Feuil2!G4,Feuil2!H4,IF(J14=Feuil2!G18,Feuil2!H18,IF(J14=Feuil2!G8,Feuil2!H8,IF(J14=Feuil2!G9,Feuil2!H9,""))))))))))))))))))))</f>
        <v/>
      </c>
      <c r="L14" s="15"/>
      <c r="M14" s="13"/>
      <c r="N14" s="29"/>
      <c r="O14" s="24"/>
      <c r="P14" s="13"/>
      <c r="Q14" s="15"/>
      <c r="R14" s="13"/>
      <c r="S14" s="15"/>
      <c r="T14" s="13"/>
      <c r="U14" s="15"/>
      <c r="V14" s="13"/>
      <c r="W14" s="15"/>
      <c r="X14" s="13"/>
      <c r="Y14" s="15"/>
      <c r="Z14" s="13"/>
      <c r="AA14" s="15"/>
      <c r="AB14" s="13"/>
      <c r="AC14" s="15"/>
      <c r="AD14" s="13"/>
      <c r="AE14" s="15"/>
      <c r="AF14" s="13"/>
      <c r="AG14" s="15"/>
      <c r="AH14" s="13"/>
      <c r="AI14" s="13"/>
      <c r="AJ14" s="15"/>
      <c r="AK14" s="13"/>
      <c r="AL14" s="38"/>
      <c r="AM14" s="13"/>
      <c r="AN14" s="40"/>
      <c r="AO14" s="13"/>
      <c r="AP14" s="40"/>
      <c r="AQ14" s="13"/>
      <c r="AR14" s="40"/>
      <c r="AS14" s="13"/>
      <c r="AT14" s="40"/>
      <c r="AU14" s="13"/>
      <c r="AV14" s="40"/>
      <c r="AW14" s="13"/>
      <c r="AX14" s="29"/>
      <c r="AY14" s="15"/>
      <c r="AZ14" s="24"/>
      <c r="BA14" s="32"/>
    </row>
    <row r="15" spans="1:53" x14ac:dyDescent="0.25">
      <c r="A15" s="11"/>
      <c r="B15" s="19"/>
      <c r="C15" s="11"/>
      <c r="D15" s="36"/>
      <c r="E15" s="22"/>
      <c r="F15" s="24"/>
      <c r="G15" s="13"/>
      <c r="H15" s="25"/>
      <c r="I15" s="27" t="str">
        <f>IF(H15=Feuil2!E2,Feuil2!F2,IF(H15=Feuil2!E19,Feuil2!F19,IF(H15=Feuil2!E15,Feuil2!F15,IF(H15=Feuil2!E3,Feuil2!F3,IF(H15=Feuil2!E11,Feuil2!F11,IF(H15=Feuil2!E16,Feuil2!F16,IF(H15=Feuil2!E6,Feuil2!F6,IF(H15=Feuil2!E10,Feuil2!F10,IF(H15=Feuil2!E17,Feuil2!F17,IF(H15=Feuil2!E5,Feuil2!F5,IF(H15=Feuil2!E7,Feuil2!F7,IF(H15=Feuil2!E21,Feuil2!F21,IF(H15=Feuil2!E12,Feuil2!F12,IF(H15=Feuil2!E13,Feuil2!F13,IF(H15=Feuil2!E14,Feuil2!F14,IF(H15=Feuil2!E1,Feuil2!F1,IF(H15=Feuil2!E4,Feuil2!F4,IF(H15=Feuil2!E18,Feuil2!F18,IF(H15=Feuil2!E8,Feuil2!F8,IF(H15=Feuil2!E9,Feuil2!F9,IF(H15=Feuil2!E20,Feuil2!F20,"")))))))))))))))))))))</f>
        <v/>
      </c>
      <c r="J15" s="27" t="str">
        <f>IF(I15=Feuil2!F2,Feuil2!G2,IF(I15=Feuil2!F19,Feuil2!G19,IF(I15=Feuil2!F15,Feuil2!G15,IF(I15=Feuil2!F3,Feuil2!G3,IF(I15=Feuil2!F11,Feuil2!G11,IF(I15=Feuil2!F16,Feuil2!G16,IF(I15=Feuil2!F6,Feuil2!G6,IF(I15=Feuil2!F10,Feuil2!G10,IF(I15=Feuil2!F17,Feuil2!G17,IF(I15=Feuil2!F5,Feuil2!G5,IF(I15=Feuil2!F7,Feuil2!G7,IF(I15=Feuil2!F21,Feuil2!G21,IF(I15=Feuil2!F12,Feuil2!G12,IF(I15=Feuil2!F13,Feuil2!G13,IF(I15=Feuil2!F14,Feuil2!G14,IF(I15=Feuil2!F1,Feuil2!G1,IF(I15=Feuil2!F4,Feuil2!G4,IF(I15=Feuil2!F18,Feuil2!G18,IF(I15=Feuil2!F8,Feuil2!G8,IF(I15=Feuil2!F9,Feuil2!G9,""))))))))))))))))))))</f>
        <v/>
      </c>
      <c r="K15" s="27" t="str">
        <f>IF(J15=Feuil2!G2,Feuil2!H2,IF(J15=Feuil2!G19,Feuil2!H19,IF(J15=Feuil2!G15,Feuil2!H15,IF(J15=Feuil2!G3,Feuil2!H3,IF(J15=Feuil2!G11,Feuil2!H11,IF(J15=Feuil2!G16,Feuil2!H16,IF(J15=Feuil2!G6,Feuil2!H6,IF(J15=Feuil2!G10,Feuil2!H10,IF(J15=Feuil2!G17,Feuil2!H17,IF(J15=Feuil2!G5,Feuil2!H4,IF(J15=Feuil2!G7,Feuil2!H7,IF(J15=Feuil2!G21,Feuil2!H21,IF(J15=Feuil2!G12,Feuil2!H12,IF(J15=Feuil2!G13,Feuil2!H13,IF(J15=Feuil2!G14,Feuil2!H14,IF(J15=Feuil2!G1,Feuil2!H1,IF(J15=Feuil2!G4,Feuil2!H4,IF(J15=Feuil2!G18,Feuil2!H18,IF(J15=Feuil2!G8,Feuil2!H8,IF(J15=Feuil2!G9,Feuil2!H9,""))))))))))))))))))))</f>
        <v/>
      </c>
      <c r="L15" s="15"/>
      <c r="M15" s="13"/>
      <c r="N15" s="29"/>
      <c r="O15" s="24"/>
      <c r="P15" s="13"/>
      <c r="Q15" s="15"/>
      <c r="R15" s="13"/>
      <c r="S15" s="15"/>
      <c r="T15" s="13"/>
      <c r="U15" s="15"/>
      <c r="V15" s="13"/>
      <c r="W15" s="15"/>
      <c r="X15" s="13"/>
      <c r="Y15" s="15"/>
      <c r="Z15" s="13"/>
      <c r="AA15" s="15"/>
      <c r="AB15" s="13"/>
      <c r="AC15" s="15"/>
      <c r="AD15" s="13"/>
      <c r="AE15" s="15"/>
      <c r="AF15" s="13"/>
      <c r="AG15" s="15"/>
      <c r="AH15" s="13"/>
      <c r="AI15" s="13"/>
      <c r="AJ15" s="15"/>
      <c r="AK15" s="13"/>
      <c r="AL15" s="38"/>
      <c r="AM15" s="13"/>
      <c r="AN15" s="40"/>
      <c r="AO15" s="13"/>
      <c r="AP15" s="40"/>
      <c r="AQ15" s="13"/>
      <c r="AR15" s="40"/>
      <c r="AS15" s="13"/>
      <c r="AT15" s="40"/>
      <c r="AU15" s="13"/>
      <c r="AV15" s="40"/>
      <c r="AW15" s="13"/>
      <c r="AX15" s="29"/>
      <c r="AY15" s="15"/>
      <c r="AZ15" s="24"/>
      <c r="BA15" s="32"/>
    </row>
    <row r="16" spans="1:53" x14ac:dyDescent="0.25">
      <c r="A16" s="11"/>
      <c r="B16" s="19"/>
      <c r="C16" s="11"/>
      <c r="D16" s="36"/>
      <c r="E16" s="22"/>
      <c r="F16" s="24"/>
      <c r="G16" s="13"/>
      <c r="H16" s="25"/>
      <c r="I16" s="27" t="str">
        <f>IF(H16=Feuil2!E2,Feuil2!F2,IF(H16=Feuil2!E19,Feuil2!F19,IF(H16=Feuil2!E15,Feuil2!F15,IF(H16=Feuil2!E3,Feuil2!F3,IF(H16=Feuil2!E11,Feuil2!F11,IF(H16=Feuil2!E16,Feuil2!F16,IF(H16=Feuil2!E6,Feuil2!F6,IF(H16=Feuil2!E10,Feuil2!F10,IF(H16=Feuil2!E17,Feuil2!F17,IF(H16=Feuil2!E5,Feuil2!F5,IF(H16=Feuil2!E7,Feuil2!F7,IF(H16=Feuil2!E21,Feuil2!F21,IF(H16=Feuil2!E12,Feuil2!F12,IF(H16=Feuil2!E13,Feuil2!F13,IF(H16=Feuil2!E14,Feuil2!F14,IF(H16=Feuil2!E1,Feuil2!F1,IF(H16=Feuil2!E4,Feuil2!F4,IF(H16=Feuil2!E18,Feuil2!F18,IF(H16=Feuil2!E8,Feuil2!F8,IF(H16=Feuil2!E9,Feuil2!F9,IF(H16=Feuil2!E20,Feuil2!F20,"")))))))))))))))))))))</f>
        <v/>
      </c>
      <c r="J16" s="27" t="str">
        <f>IF(I16=Feuil2!F2,Feuil2!G2,IF(I16=Feuil2!F19,Feuil2!G19,IF(I16=Feuil2!F15,Feuil2!G15,IF(I16=Feuil2!F3,Feuil2!G3,IF(I16=Feuil2!F11,Feuil2!G11,IF(I16=Feuil2!F16,Feuil2!G16,IF(I16=Feuil2!F6,Feuil2!G6,IF(I16=Feuil2!F10,Feuil2!G10,IF(I16=Feuil2!F17,Feuil2!G17,IF(I16=Feuil2!F5,Feuil2!G5,IF(I16=Feuil2!F7,Feuil2!G7,IF(I16=Feuil2!F21,Feuil2!G21,IF(I16=Feuil2!F12,Feuil2!G12,IF(I16=Feuil2!F13,Feuil2!G13,IF(I16=Feuil2!F14,Feuil2!G14,IF(I16=Feuil2!F1,Feuil2!G1,IF(I16=Feuil2!F4,Feuil2!G4,IF(I16=Feuil2!F18,Feuil2!G18,IF(I16=Feuil2!F8,Feuil2!G8,IF(I16=Feuil2!F9,Feuil2!G9,""))))))))))))))))))))</f>
        <v/>
      </c>
      <c r="K16" s="27" t="str">
        <f>IF(J16=Feuil2!G2,Feuil2!H2,IF(J16=Feuil2!G19,Feuil2!H19,IF(J16=Feuil2!G15,Feuil2!H15,IF(J16=Feuil2!G3,Feuil2!H3,IF(J16=Feuil2!G11,Feuil2!H11,IF(J16=Feuil2!G16,Feuil2!H16,IF(J16=Feuil2!G6,Feuil2!H6,IF(J16=Feuil2!G10,Feuil2!H10,IF(J16=Feuil2!G17,Feuil2!H17,IF(J16=Feuil2!G5,Feuil2!H4,IF(J16=Feuil2!G7,Feuil2!H7,IF(J16=Feuil2!G21,Feuil2!H21,IF(J16=Feuil2!G12,Feuil2!H12,IF(J16=Feuil2!G13,Feuil2!H13,IF(J16=Feuil2!G14,Feuil2!H14,IF(J16=Feuil2!G1,Feuil2!H1,IF(J16=Feuil2!G4,Feuil2!H4,IF(J16=Feuil2!G18,Feuil2!H18,IF(J16=Feuil2!G8,Feuil2!H8,IF(J16=Feuil2!G9,Feuil2!H9,""))))))))))))))))))))</f>
        <v/>
      </c>
      <c r="L16" s="15"/>
      <c r="M16" s="13"/>
      <c r="N16" s="29"/>
      <c r="O16" s="24"/>
      <c r="P16" s="13"/>
      <c r="Q16" s="15"/>
      <c r="R16" s="13"/>
      <c r="S16" s="15"/>
      <c r="T16" s="13"/>
      <c r="U16" s="15"/>
      <c r="V16" s="13"/>
      <c r="W16" s="15"/>
      <c r="X16" s="13"/>
      <c r="Y16" s="15"/>
      <c r="Z16" s="13"/>
      <c r="AA16" s="15"/>
      <c r="AB16" s="13"/>
      <c r="AC16" s="15"/>
      <c r="AD16" s="13"/>
      <c r="AE16" s="15"/>
      <c r="AF16" s="13"/>
      <c r="AG16" s="15"/>
      <c r="AH16" s="13"/>
      <c r="AI16" s="13"/>
      <c r="AJ16" s="15"/>
      <c r="AK16" s="13"/>
      <c r="AL16" s="38"/>
      <c r="AM16" s="13"/>
      <c r="AN16" s="40"/>
      <c r="AO16" s="13"/>
      <c r="AP16" s="40"/>
      <c r="AQ16" s="13"/>
      <c r="AR16" s="40"/>
      <c r="AS16" s="13"/>
      <c r="AT16" s="40"/>
      <c r="AU16" s="13"/>
      <c r="AV16" s="40"/>
      <c r="AW16" s="13"/>
      <c r="AX16" s="29"/>
      <c r="AY16" s="15"/>
      <c r="AZ16" s="24"/>
      <c r="BA16" s="32"/>
    </row>
    <row r="17" spans="1:53" x14ac:dyDescent="0.25">
      <c r="A17" s="11"/>
      <c r="B17" s="19"/>
      <c r="C17" s="11"/>
      <c r="D17" s="36"/>
      <c r="E17" s="22"/>
      <c r="F17" s="24"/>
      <c r="G17" s="13"/>
      <c r="H17" s="25"/>
      <c r="I17" s="27" t="str">
        <f>IF(H17=Feuil2!E2,Feuil2!F2,IF(H17=Feuil2!E19,Feuil2!F19,IF(H17=Feuil2!E15,Feuil2!F15,IF(H17=Feuil2!E3,Feuil2!F3,IF(H17=Feuil2!E11,Feuil2!F11,IF(H17=Feuil2!E16,Feuil2!F16,IF(H17=Feuil2!E6,Feuil2!F6,IF(H17=Feuil2!E10,Feuil2!F10,IF(H17=Feuil2!E17,Feuil2!F17,IF(H17=Feuil2!E5,Feuil2!F5,IF(H17=Feuil2!E7,Feuil2!F7,IF(H17=Feuil2!E21,Feuil2!F21,IF(H17=Feuil2!E12,Feuil2!F12,IF(H17=Feuil2!E13,Feuil2!F13,IF(H17=Feuil2!E14,Feuil2!F14,IF(H17=Feuil2!E1,Feuil2!F1,IF(H17=Feuil2!E4,Feuil2!F4,IF(H17=Feuil2!E18,Feuil2!F18,IF(H17=Feuil2!E8,Feuil2!F8,IF(H17=Feuil2!E9,Feuil2!F9,IF(H17=Feuil2!E20,Feuil2!F20,"")))))))))))))))))))))</f>
        <v/>
      </c>
      <c r="J17" s="27" t="str">
        <f>IF(I17=Feuil2!F2,Feuil2!G2,IF(I17=Feuil2!F19,Feuil2!G19,IF(I17=Feuil2!F15,Feuil2!G15,IF(I17=Feuil2!F3,Feuil2!G3,IF(I17=Feuil2!F11,Feuil2!G11,IF(I17=Feuil2!F16,Feuil2!G16,IF(I17=Feuil2!F6,Feuil2!G6,IF(I17=Feuil2!F10,Feuil2!G10,IF(I17=Feuil2!F17,Feuil2!G17,IF(I17=Feuil2!F5,Feuil2!G5,IF(I17=Feuil2!F7,Feuil2!G7,IF(I17=Feuil2!F21,Feuil2!G21,IF(I17=Feuil2!F12,Feuil2!G12,IF(I17=Feuil2!F13,Feuil2!G13,IF(I17=Feuil2!F14,Feuil2!G14,IF(I17=Feuil2!F1,Feuil2!G1,IF(I17=Feuil2!F4,Feuil2!G4,IF(I17=Feuil2!F18,Feuil2!G18,IF(I17=Feuil2!F8,Feuil2!G8,IF(I17=Feuil2!F9,Feuil2!G9,""))))))))))))))))))))</f>
        <v/>
      </c>
      <c r="K17" s="27" t="str">
        <f>IF(J17=Feuil2!G2,Feuil2!H2,IF(J17=Feuil2!G19,Feuil2!H19,IF(J17=Feuil2!G15,Feuil2!H15,IF(J17=Feuil2!G3,Feuil2!H3,IF(J17=Feuil2!G11,Feuil2!H11,IF(J17=Feuil2!G16,Feuil2!H16,IF(J17=Feuil2!G6,Feuil2!H6,IF(J17=Feuil2!G10,Feuil2!H10,IF(J17=Feuil2!G17,Feuil2!H17,IF(J17=Feuil2!G5,Feuil2!H4,IF(J17=Feuil2!G7,Feuil2!H7,IF(J17=Feuil2!G21,Feuil2!H21,IF(J17=Feuil2!G12,Feuil2!H12,IF(J17=Feuil2!G13,Feuil2!H13,IF(J17=Feuil2!G14,Feuil2!H14,IF(J17=Feuil2!G1,Feuil2!H1,IF(J17=Feuil2!G4,Feuil2!H4,IF(J17=Feuil2!G18,Feuil2!H18,IF(J17=Feuil2!G8,Feuil2!H8,IF(J17=Feuil2!G9,Feuil2!H9,""))))))))))))))))))))</f>
        <v/>
      </c>
      <c r="L17" s="15"/>
      <c r="M17" s="13"/>
      <c r="N17" s="29"/>
      <c r="O17" s="24"/>
      <c r="P17" s="13"/>
      <c r="Q17" s="15"/>
      <c r="R17" s="13"/>
      <c r="S17" s="15"/>
      <c r="T17" s="13"/>
      <c r="U17" s="15"/>
      <c r="V17" s="13"/>
      <c r="W17" s="15"/>
      <c r="X17" s="13"/>
      <c r="Y17" s="15"/>
      <c r="Z17" s="13"/>
      <c r="AA17" s="15"/>
      <c r="AB17" s="13"/>
      <c r="AC17" s="15"/>
      <c r="AD17" s="13"/>
      <c r="AE17" s="15"/>
      <c r="AF17" s="13"/>
      <c r="AG17" s="15"/>
      <c r="AH17" s="13"/>
      <c r="AI17" s="13"/>
      <c r="AJ17" s="15"/>
      <c r="AK17" s="13"/>
      <c r="AL17" s="38"/>
      <c r="AM17" s="13"/>
      <c r="AN17" s="40"/>
      <c r="AO17" s="13"/>
      <c r="AP17" s="40"/>
      <c r="AQ17" s="13"/>
      <c r="AR17" s="40"/>
      <c r="AS17" s="13"/>
      <c r="AT17" s="40"/>
      <c r="AU17" s="13"/>
      <c r="AV17" s="40"/>
      <c r="AW17" s="13"/>
      <c r="AX17" s="29"/>
      <c r="AY17" s="15"/>
      <c r="AZ17" s="24"/>
      <c r="BA17" s="32"/>
    </row>
    <row r="18" spans="1:53" x14ac:dyDescent="0.25">
      <c r="A18" s="11"/>
      <c r="B18" s="19"/>
      <c r="C18" s="11"/>
      <c r="D18" s="36"/>
      <c r="E18" s="22"/>
      <c r="F18" s="24"/>
      <c r="G18" s="13"/>
      <c r="H18" s="25"/>
      <c r="I18" s="27" t="str">
        <f>IF(H18=Feuil2!E2,Feuil2!F2,IF(H18=Feuil2!E19,Feuil2!F19,IF(H18=Feuil2!E15,Feuil2!F15,IF(H18=Feuil2!E3,Feuil2!F3,IF(H18=Feuil2!E11,Feuil2!F11,IF(H18=Feuil2!E16,Feuil2!F16,IF(H18=Feuil2!E6,Feuil2!F6,IF(H18=Feuil2!E10,Feuil2!F10,IF(H18=Feuil2!E17,Feuil2!F17,IF(H18=Feuil2!E5,Feuil2!F5,IF(H18=Feuil2!E7,Feuil2!F7,IF(H18=Feuil2!E21,Feuil2!F21,IF(H18=Feuil2!E12,Feuil2!F12,IF(H18=Feuil2!E13,Feuil2!F13,IF(H18=Feuil2!E14,Feuil2!F14,IF(H18=Feuil2!E1,Feuil2!F1,IF(H18=Feuil2!E4,Feuil2!F4,IF(H18=Feuil2!E18,Feuil2!F18,IF(H18=Feuil2!E8,Feuil2!F8,IF(H18=Feuil2!E9,Feuil2!F9,IF(H18=Feuil2!E20,Feuil2!F20,"")))))))))))))))))))))</f>
        <v/>
      </c>
      <c r="J18" s="27" t="str">
        <f>IF(I18=Feuil2!F2,Feuil2!G2,IF(I18=Feuil2!F19,Feuil2!G19,IF(I18=Feuil2!F15,Feuil2!G15,IF(I18=Feuil2!F3,Feuil2!G3,IF(I18=Feuil2!F11,Feuil2!G11,IF(I18=Feuil2!F16,Feuil2!G16,IF(I18=Feuil2!F6,Feuil2!G6,IF(I18=Feuil2!F10,Feuil2!G10,IF(I18=Feuil2!F17,Feuil2!G17,IF(I18=Feuil2!F5,Feuil2!G5,IF(I18=Feuil2!F7,Feuil2!G7,IF(I18=Feuil2!F21,Feuil2!G21,IF(I18=Feuil2!F12,Feuil2!G12,IF(I18=Feuil2!F13,Feuil2!G13,IF(I18=Feuil2!F14,Feuil2!G14,IF(I18=Feuil2!F1,Feuil2!G1,IF(I18=Feuil2!F4,Feuil2!G4,IF(I18=Feuil2!F18,Feuil2!G18,IF(I18=Feuil2!F8,Feuil2!G8,IF(I18=Feuil2!F9,Feuil2!G9,""))))))))))))))))))))</f>
        <v/>
      </c>
      <c r="K18" s="27" t="str">
        <f>IF(J18=Feuil2!G2,Feuil2!H2,IF(J18=Feuil2!G19,Feuil2!H19,IF(J18=Feuil2!G15,Feuil2!H15,IF(J18=Feuil2!G3,Feuil2!H3,IF(J18=Feuil2!G11,Feuil2!H11,IF(J18=Feuil2!G16,Feuil2!H16,IF(J18=Feuil2!G6,Feuil2!H6,IF(J18=Feuil2!G10,Feuil2!H10,IF(J18=Feuil2!G17,Feuil2!H17,IF(J18=Feuil2!G5,Feuil2!H4,IF(J18=Feuil2!G7,Feuil2!H7,IF(J18=Feuil2!G21,Feuil2!H21,IF(J18=Feuil2!G12,Feuil2!H12,IF(J18=Feuil2!G13,Feuil2!H13,IF(J18=Feuil2!G14,Feuil2!H14,IF(J18=Feuil2!G1,Feuil2!H1,IF(J18=Feuil2!G4,Feuil2!H4,IF(J18=Feuil2!G18,Feuil2!H18,IF(J18=Feuil2!G8,Feuil2!H8,IF(J18=Feuil2!G9,Feuil2!H9,""))))))))))))))))))))</f>
        <v/>
      </c>
      <c r="L18" s="15"/>
      <c r="M18" s="13"/>
      <c r="N18" s="29"/>
      <c r="O18" s="24"/>
      <c r="P18" s="13"/>
      <c r="Q18" s="15"/>
      <c r="R18" s="13"/>
      <c r="S18" s="15"/>
      <c r="T18" s="13"/>
      <c r="U18" s="15"/>
      <c r="V18" s="13"/>
      <c r="W18" s="15"/>
      <c r="X18" s="13"/>
      <c r="Y18" s="15"/>
      <c r="Z18" s="13"/>
      <c r="AA18" s="15"/>
      <c r="AB18" s="13"/>
      <c r="AC18" s="15"/>
      <c r="AD18" s="13"/>
      <c r="AE18" s="15"/>
      <c r="AF18" s="13"/>
      <c r="AG18" s="15"/>
      <c r="AH18" s="13"/>
      <c r="AI18" s="13"/>
      <c r="AJ18" s="15"/>
      <c r="AK18" s="13"/>
      <c r="AL18" s="38"/>
      <c r="AM18" s="13"/>
      <c r="AN18" s="40"/>
      <c r="AO18" s="13"/>
      <c r="AP18" s="40"/>
      <c r="AQ18" s="13"/>
      <c r="AR18" s="40"/>
      <c r="AS18" s="13"/>
      <c r="AT18" s="40"/>
      <c r="AU18" s="13"/>
      <c r="AV18" s="40"/>
      <c r="AW18" s="13"/>
      <c r="AX18" s="29"/>
      <c r="AY18" s="15"/>
      <c r="AZ18" s="24"/>
      <c r="BA18" s="32"/>
    </row>
    <row r="19" spans="1:53" x14ac:dyDescent="0.25">
      <c r="A19" s="11"/>
      <c r="B19" s="19"/>
      <c r="C19" s="11"/>
      <c r="D19" s="36"/>
      <c r="E19" s="22"/>
      <c r="F19" s="24"/>
      <c r="G19" s="13"/>
      <c r="H19" s="25"/>
      <c r="I19" s="27" t="str">
        <f>IF(H19=Feuil2!E2,Feuil2!F2,IF(H19=Feuil2!E19,Feuil2!F19,IF(H19=Feuil2!E15,Feuil2!F15,IF(H19=Feuil2!E3,Feuil2!F3,IF(H19=Feuil2!E11,Feuil2!F11,IF(H19=Feuil2!E16,Feuil2!F16,IF(H19=Feuil2!E6,Feuil2!F6,IF(H19=Feuil2!E10,Feuil2!F10,IF(H19=Feuil2!E17,Feuil2!F17,IF(H19=Feuil2!E5,Feuil2!F5,IF(H19=Feuil2!E7,Feuil2!F7,IF(H19=Feuil2!E21,Feuil2!F21,IF(H19=Feuil2!E12,Feuil2!F12,IF(H19=Feuil2!E13,Feuil2!F13,IF(H19=Feuil2!E14,Feuil2!F14,IF(H19=Feuil2!E1,Feuil2!F1,IF(H19=Feuil2!E4,Feuil2!F4,IF(H19=Feuil2!E18,Feuil2!F18,IF(H19=Feuil2!E8,Feuil2!F8,IF(H19=Feuil2!E9,Feuil2!F9,IF(H19=Feuil2!E20,Feuil2!F20,"")))))))))))))))))))))</f>
        <v/>
      </c>
      <c r="J19" s="27" t="str">
        <f>IF(I19=Feuil2!F2,Feuil2!G2,IF(I19=Feuil2!F19,Feuil2!G19,IF(I19=Feuil2!F15,Feuil2!G15,IF(I19=Feuil2!F3,Feuil2!G3,IF(I19=Feuil2!F11,Feuil2!G11,IF(I19=Feuil2!F16,Feuil2!G16,IF(I19=Feuil2!F6,Feuil2!G6,IF(I19=Feuil2!F10,Feuil2!G10,IF(I19=Feuil2!F17,Feuil2!G17,IF(I19=Feuil2!F5,Feuil2!G5,IF(I19=Feuil2!F7,Feuil2!G7,IF(I19=Feuil2!F21,Feuil2!G21,IF(I19=Feuil2!F12,Feuil2!G12,IF(I19=Feuil2!F13,Feuil2!G13,IF(I19=Feuil2!F14,Feuil2!G14,IF(I19=Feuil2!F1,Feuil2!G1,IF(I19=Feuil2!F4,Feuil2!G4,IF(I19=Feuil2!F18,Feuil2!G18,IF(I19=Feuil2!F8,Feuil2!G8,IF(I19=Feuil2!F9,Feuil2!G9,""))))))))))))))))))))</f>
        <v/>
      </c>
      <c r="K19" s="27" t="str">
        <f>IF(J19=Feuil2!G2,Feuil2!H2,IF(J19=Feuil2!G19,Feuil2!H19,IF(J19=Feuil2!G15,Feuil2!H15,IF(J19=Feuil2!G3,Feuil2!H3,IF(J19=Feuil2!G11,Feuil2!H11,IF(J19=Feuil2!G16,Feuil2!H16,IF(J19=Feuil2!G6,Feuil2!H6,IF(J19=Feuil2!G10,Feuil2!H10,IF(J19=Feuil2!G17,Feuil2!H17,IF(J19=Feuil2!G5,Feuil2!H4,IF(J19=Feuil2!G7,Feuil2!H7,IF(J19=Feuil2!G21,Feuil2!H21,IF(J19=Feuil2!G12,Feuil2!H12,IF(J19=Feuil2!G13,Feuil2!H13,IF(J19=Feuil2!G14,Feuil2!H14,IF(J19=Feuil2!G1,Feuil2!H1,IF(J19=Feuil2!G4,Feuil2!H4,IF(J19=Feuil2!G18,Feuil2!H18,IF(J19=Feuil2!G8,Feuil2!H8,IF(J19=Feuil2!G9,Feuil2!H9,""))))))))))))))))))))</f>
        <v/>
      </c>
      <c r="L19" s="15"/>
      <c r="M19" s="13"/>
      <c r="N19" s="29"/>
      <c r="O19" s="24"/>
      <c r="P19" s="13"/>
      <c r="Q19" s="15"/>
      <c r="R19" s="13"/>
      <c r="S19" s="15"/>
      <c r="T19" s="13"/>
      <c r="U19" s="15"/>
      <c r="V19" s="13"/>
      <c r="W19" s="15"/>
      <c r="X19" s="13"/>
      <c r="Y19" s="15"/>
      <c r="Z19" s="13"/>
      <c r="AA19" s="15"/>
      <c r="AB19" s="13"/>
      <c r="AC19" s="15"/>
      <c r="AD19" s="13"/>
      <c r="AE19" s="15"/>
      <c r="AF19" s="13"/>
      <c r="AG19" s="15"/>
      <c r="AH19" s="13"/>
      <c r="AI19" s="13"/>
      <c r="AJ19" s="15"/>
      <c r="AK19" s="13"/>
      <c r="AL19" s="38"/>
      <c r="AM19" s="13"/>
      <c r="AN19" s="40"/>
      <c r="AO19" s="13"/>
      <c r="AP19" s="40"/>
      <c r="AQ19" s="13"/>
      <c r="AR19" s="40"/>
      <c r="AS19" s="13"/>
      <c r="AT19" s="40"/>
      <c r="AU19" s="13"/>
      <c r="AV19" s="40"/>
      <c r="AW19" s="13"/>
      <c r="AX19" s="29"/>
      <c r="AY19" s="15"/>
      <c r="AZ19" s="24"/>
      <c r="BA19" s="32"/>
    </row>
    <row r="20" spans="1:53" x14ac:dyDescent="0.25">
      <c r="A20" s="11"/>
      <c r="B20" s="19"/>
      <c r="C20" s="11"/>
      <c r="D20" s="36"/>
      <c r="E20" s="22"/>
      <c r="F20" s="24"/>
      <c r="G20" s="13"/>
      <c r="H20" s="25"/>
      <c r="I20" s="27" t="str">
        <f>IF(H20=Feuil2!E2,Feuil2!F2,IF(H20=Feuil2!E19,Feuil2!F19,IF(H20=Feuil2!E15,Feuil2!F15,IF(H20=Feuil2!E3,Feuil2!F3,IF(H20=Feuil2!E11,Feuil2!F11,IF(H20=Feuil2!E16,Feuil2!F16,IF(H20=Feuil2!E6,Feuil2!F6,IF(H20=Feuil2!E10,Feuil2!F10,IF(H20=Feuil2!E17,Feuil2!F17,IF(H20=Feuil2!E5,Feuil2!F5,IF(H20=Feuil2!E7,Feuil2!F7,IF(H20=Feuil2!E21,Feuil2!F21,IF(H20=Feuil2!E12,Feuil2!F12,IF(H20=Feuil2!E13,Feuil2!F13,IF(H20=Feuil2!E14,Feuil2!F14,IF(H20=Feuil2!E1,Feuil2!F1,IF(H20=Feuil2!E4,Feuil2!F4,IF(H20=Feuil2!E18,Feuil2!F18,IF(H20=Feuil2!E8,Feuil2!F8,IF(H20=Feuil2!E9,Feuil2!F9,IF(H20=Feuil2!E20,Feuil2!F20,"")))))))))))))))))))))</f>
        <v/>
      </c>
      <c r="J20" s="27" t="str">
        <f>IF(I20=Feuil2!F2,Feuil2!G2,IF(I20=Feuil2!F19,Feuil2!G19,IF(I20=Feuil2!F15,Feuil2!G15,IF(I20=Feuil2!F3,Feuil2!G3,IF(I20=Feuil2!F11,Feuil2!G11,IF(I20=Feuil2!F16,Feuil2!G16,IF(I20=Feuil2!F6,Feuil2!G6,IF(I20=Feuil2!F10,Feuil2!G10,IF(I20=Feuil2!F17,Feuil2!G17,IF(I20=Feuil2!F5,Feuil2!G5,IF(I20=Feuil2!F7,Feuil2!G7,IF(I20=Feuil2!F21,Feuil2!G21,IF(I20=Feuil2!F12,Feuil2!G12,IF(I20=Feuil2!F13,Feuil2!G13,IF(I20=Feuil2!F14,Feuil2!G14,IF(I20=Feuil2!F1,Feuil2!G1,IF(I20=Feuil2!F4,Feuil2!G4,IF(I20=Feuil2!F18,Feuil2!G18,IF(I20=Feuil2!F8,Feuil2!G8,IF(I20=Feuil2!F9,Feuil2!G9,""))))))))))))))))))))</f>
        <v/>
      </c>
      <c r="K20" s="27" t="str">
        <f>IF(J20=Feuil2!G2,Feuil2!H2,IF(J20=Feuil2!G19,Feuil2!H19,IF(J20=Feuil2!G15,Feuil2!H15,IF(J20=Feuil2!G3,Feuil2!H3,IF(J20=Feuil2!G11,Feuil2!H11,IF(J20=Feuil2!G16,Feuil2!H16,IF(J20=Feuil2!G6,Feuil2!H6,IF(J20=Feuil2!G10,Feuil2!H10,IF(J20=Feuil2!G17,Feuil2!H17,IF(J20=Feuil2!G5,Feuil2!H4,IF(J20=Feuil2!G7,Feuil2!H7,IF(J20=Feuil2!G21,Feuil2!H21,IF(J20=Feuil2!G12,Feuil2!H12,IF(J20=Feuil2!G13,Feuil2!H13,IF(J20=Feuil2!G14,Feuil2!H14,IF(J20=Feuil2!G1,Feuil2!H1,IF(J20=Feuil2!G4,Feuil2!H4,IF(J20=Feuil2!G18,Feuil2!H18,IF(J20=Feuil2!G8,Feuil2!H8,IF(J20=Feuil2!G9,Feuil2!H9,""))))))))))))))))))))</f>
        <v/>
      </c>
      <c r="L20" s="15"/>
      <c r="M20" s="13"/>
      <c r="N20" s="29"/>
      <c r="O20" s="24"/>
      <c r="P20" s="13"/>
      <c r="Q20" s="15"/>
      <c r="R20" s="13"/>
      <c r="S20" s="15"/>
      <c r="T20" s="13"/>
      <c r="U20" s="15"/>
      <c r="V20" s="13"/>
      <c r="W20" s="15"/>
      <c r="X20" s="13"/>
      <c r="Y20" s="15"/>
      <c r="Z20" s="13"/>
      <c r="AA20" s="15"/>
      <c r="AB20" s="13"/>
      <c r="AC20" s="15"/>
      <c r="AD20" s="13"/>
      <c r="AE20" s="15"/>
      <c r="AF20" s="13"/>
      <c r="AG20" s="15"/>
      <c r="AH20" s="13"/>
      <c r="AI20" s="13"/>
      <c r="AJ20" s="15"/>
      <c r="AK20" s="13"/>
      <c r="AL20" s="38"/>
      <c r="AM20" s="13"/>
      <c r="AN20" s="40"/>
      <c r="AO20" s="13"/>
      <c r="AP20" s="40"/>
      <c r="AQ20" s="13"/>
      <c r="AR20" s="40"/>
      <c r="AS20" s="13"/>
      <c r="AT20" s="40"/>
      <c r="AU20" s="13"/>
      <c r="AV20" s="40"/>
      <c r="AW20" s="13"/>
      <c r="AX20" s="29"/>
      <c r="AY20" s="15"/>
      <c r="AZ20" s="24"/>
      <c r="BA20" s="32"/>
    </row>
    <row r="21" spans="1:53" x14ac:dyDescent="0.25">
      <c r="A21" s="11"/>
      <c r="B21" s="19"/>
      <c r="C21" s="11"/>
      <c r="D21" s="36"/>
      <c r="E21" s="22"/>
      <c r="F21" s="24"/>
      <c r="G21" s="13"/>
      <c r="H21" s="25"/>
      <c r="I21" s="27" t="str">
        <f>IF(H21=Feuil2!E2,Feuil2!F2,IF(H21=Feuil2!E19,Feuil2!F19,IF(H21=Feuil2!E15,Feuil2!F15,IF(H21=Feuil2!E3,Feuil2!F3,IF(H21=Feuil2!E11,Feuil2!F11,IF(H21=Feuil2!E16,Feuil2!F16,IF(H21=Feuil2!E6,Feuil2!F6,IF(H21=Feuil2!E10,Feuil2!F10,IF(H21=Feuil2!E17,Feuil2!F17,IF(H21=Feuil2!E5,Feuil2!F5,IF(H21=Feuil2!E7,Feuil2!F7,IF(H21=Feuil2!E21,Feuil2!F21,IF(H21=Feuil2!E12,Feuil2!F12,IF(H21=Feuil2!E13,Feuil2!F13,IF(H21=Feuil2!E14,Feuil2!F14,IF(H21=Feuil2!E1,Feuil2!F1,IF(H21=Feuil2!E4,Feuil2!F4,IF(H21=Feuil2!E18,Feuil2!F18,IF(H21=Feuil2!E8,Feuil2!F8,IF(H21=Feuil2!E9,Feuil2!F9,IF(H21=Feuil2!E20,Feuil2!F20,"")))))))))))))))))))))</f>
        <v/>
      </c>
      <c r="J21" s="27" t="str">
        <f>IF(I21=Feuil2!F2,Feuil2!G2,IF(I21=Feuil2!F19,Feuil2!G19,IF(I21=Feuil2!F15,Feuil2!G15,IF(I21=Feuil2!F3,Feuil2!G3,IF(I21=Feuil2!F11,Feuil2!G11,IF(I21=Feuil2!F16,Feuil2!G16,IF(I21=Feuil2!F6,Feuil2!G6,IF(I21=Feuil2!F10,Feuil2!G10,IF(I21=Feuil2!F17,Feuil2!G17,IF(I21=Feuil2!F5,Feuil2!G5,IF(I21=Feuil2!F7,Feuil2!G7,IF(I21=Feuil2!F21,Feuil2!G21,IF(I21=Feuil2!F12,Feuil2!G12,IF(I21=Feuil2!F13,Feuil2!G13,IF(I21=Feuil2!F14,Feuil2!G14,IF(I21=Feuil2!F1,Feuil2!G1,IF(I21=Feuil2!F4,Feuil2!G4,IF(I21=Feuil2!F18,Feuil2!G18,IF(I21=Feuil2!F8,Feuil2!G8,IF(I21=Feuil2!F9,Feuil2!G9,""))))))))))))))))))))</f>
        <v/>
      </c>
      <c r="K21" s="27" t="str">
        <f>IF(J21=Feuil2!G2,Feuil2!H2,IF(J21=Feuil2!G19,Feuil2!H19,IF(J21=Feuil2!G15,Feuil2!H15,IF(J21=Feuil2!G3,Feuil2!H3,IF(J21=Feuil2!G11,Feuil2!H11,IF(J21=Feuil2!G16,Feuil2!H16,IF(J21=Feuil2!G6,Feuil2!H6,IF(J21=Feuil2!G10,Feuil2!H10,IF(J21=Feuil2!G17,Feuil2!H17,IF(J21=Feuil2!G5,Feuil2!H4,IF(J21=Feuil2!G7,Feuil2!H7,IF(J21=Feuil2!G21,Feuil2!H21,IF(J21=Feuil2!G12,Feuil2!H12,IF(J21=Feuil2!G13,Feuil2!H13,IF(J21=Feuil2!G14,Feuil2!H14,IF(J21=Feuil2!G1,Feuil2!H1,IF(J21=Feuil2!G4,Feuil2!H4,IF(J21=Feuil2!G18,Feuil2!H18,IF(J21=Feuil2!G8,Feuil2!H8,IF(J21=Feuil2!G9,Feuil2!H9,""))))))))))))))))))))</f>
        <v/>
      </c>
      <c r="L21" s="15"/>
      <c r="M21" s="13"/>
      <c r="N21" s="29"/>
      <c r="O21" s="24"/>
      <c r="P21" s="13"/>
      <c r="Q21" s="15"/>
      <c r="R21" s="13"/>
      <c r="S21" s="15"/>
      <c r="T21" s="13"/>
      <c r="U21" s="15"/>
      <c r="V21" s="13"/>
      <c r="W21" s="15"/>
      <c r="X21" s="13"/>
      <c r="Y21" s="15"/>
      <c r="Z21" s="13"/>
      <c r="AA21" s="15"/>
      <c r="AB21" s="13"/>
      <c r="AC21" s="15"/>
      <c r="AD21" s="13"/>
      <c r="AE21" s="15"/>
      <c r="AF21" s="13"/>
      <c r="AG21" s="15"/>
      <c r="AH21" s="13"/>
      <c r="AI21" s="13"/>
      <c r="AJ21" s="15"/>
      <c r="AK21" s="13"/>
      <c r="AL21" s="38"/>
      <c r="AM21" s="13"/>
      <c r="AN21" s="40"/>
      <c r="AO21" s="13"/>
      <c r="AP21" s="40"/>
      <c r="AQ21" s="13"/>
      <c r="AR21" s="40"/>
      <c r="AS21" s="13"/>
      <c r="AT21" s="40"/>
      <c r="AU21" s="13"/>
      <c r="AV21" s="40"/>
      <c r="AW21" s="13"/>
      <c r="AX21" s="29"/>
      <c r="AY21" s="15"/>
      <c r="AZ21" s="24"/>
      <c r="BA21" s="32"/>
    </row>
    <row r="22" spans="1:53" x14ac:dyDescent="0.25">
      <c r="A22" s="11"/>
      <c r="B22" s="19"/>
      <c r="C22" s="11"/>
      <c r="D22" s="36"/>
      <c r="E22" s="22"/>
      <c r="F22" s="24"/>
      <c r="G22" s="13"/>
      <c r="H22" s="25"/>
      <c r="I22" s="27" t="str">
        <f>IF(H22=Feuil2!E2,Feuil2!F2,IF(H22=Feuil2!E19,Feuil2!F19,IF(H22=Feuil2!E15,Feuil2!F15,IF(H22=Feuil2!E3,Feuil2!F3,IF(H22=Feuil2!E11,Feuil2!F11,IF(H22=Feuil2!E16,Feuil2!F16,IF(H22=Feuil2!E6,Feuil2!F6,IF(H22=Feuil2!E10,Feuil2!F10,IF(H22=Feuil2!E17,Feuil2!F17,IF(H22=Feuil2!E5,Feuil2!F5,IF(H22=Feuil2!E7,Feuil2!F7,IF(H22=Feuil2!E21,Feuil2!F21,IF(H22=Feuil2!E12,Feuil2!F12,IF(H22=Feuil2!E13,Feuil2!F13,IF(H22=Feuil2!E14,Feuil2!F14,IF(H22=Feuil2!E1,Feuil2!F1,IF(H22=Feuil2!E4,Feuil2!F4,IF(H22=Feuil2!E18,Feuil2!F18,IF(H22=Feuil2!E8,Feuil2!F8,IF(H22=Feuil2!E9,Feuil2!F9,IF(H22=Feuil2!E20,Feuil2!F20,"")))))))))))))))))))))</f>
        <v/>
      </c>
      <c r="J22" s="27" t="str">
        <f>IF(I22=Feuil2!F2,Feuil2!G2,IF(I22=Feuil2!F19,Feuil2!G19,IF(I22=Feuil2!F15,Feuil2!G15,IF(I22=Feuil2!F3,Feuil2!G3,IF(I22=Feuil2!F11,Feuil2!G11,IF(I22=Feuil2!F16,Feuil2!G16,IF(I22=Feuil2!F6,Feuil2!G6,IF(I22=Feuil2!F10,Feuil2!G10,IF(I22=Feuil2!F17,Feuil2!G17,IF(I22=Feuil2!F5,Feuil2!G5,IF(I22=Feuil2!F7,Feuil2!G7,IF(I22=Feuil2!F21,Feuil2!G21,IF(I22=Feuil2!F12,Feuil2!G12,IF(I22=Feuil2!F13,Feuil2!G13,IF(I22=Feuil2!F14,Feuil2!G14,IF(I22=Feuil2!F1,Feuil2!G1,IF(I22=Feuil2!F4,Feuil2!G4,IF(I22=Feuil2!F18,Feuil2!G18,IF(I22=Feuil2!F8,Feuil2!G8,IF(I22=Feuil2!F9,Feuil2!G9,""))))))))))))))))))))</f>
        <v/>
      </c>
      <c r="K22" s="27" t="str">
        <f>IF(J22=Feuil2!G2,Feuil2!H2,IF(J22=Feuil2!G19,Feuil2!H19,IF(J22=Feuil2!G15,Feuil2!H15,IF(J22=Feuil2!G3,Feuil2!H3,IF(J22=Feuil2!G11,Feuil2!H11,IF(J22=Feuil2!G16,Feuil2!H16,IF(J22=Feuil2!G6,Feuil2!H6,IF(J22=Feuil2!G10,Feuil2!H10,IF(J22=Feuil2!G17,Feuil2!H17,IF(J22=Feuil2!G5,Feuil2!H4,IF(J22=Feuil2!G7,Feuil2!H7,IF(J22=Feuil2!G21,Feuil2!H21,IF(J22=Feuil2!G12,Feuil2!H12,IF(J22=Feuil2!G13,Feuil2!H13,IF(J22=Feuil2!G14,Feuil2!H14,IF(J22=Feuil2!G1,Feuil2!H1,IF(J22=Feuil2!G4,Feuil2!H4,IF(J22=Feuil2!G18,Feuil2!H18,IF(J22=Feuil2!G8,Feuil2!H8,IF(J22=Feuil2!G9,Feuil2!H9,""))))))))))))))))))))</f>
        <v/>
      </c>
      <c r="L22" s="15"/>
      <c r="M22" s="13"/>
      <c r="N22" s="29"/>
      <c r="O22" s="24"/>
      <c r="P22" s="13"/>
      <c r="Q22" s="15"/>
      <c r="R22" s="13"/>
      <c r="S22" s="15"/>
      <c r="T22" s="13"/>
      <c r="U22" s="15"/>
      <c r="V22" s="13"/>
      <c r="W22" s="15"/>
      <c r="X22" s="13"/>
      <c r="Y22" s="15"/>
      <c r="Z22" s="13"/>
      <c r="AA22" s="15"/>
      <c r="AB22" s="13"/>
      <c r="AC22" s="15"/>
      <c r="AD22" s="13"/>
      <c r="AE22" s="15"/>
      <c r="AF22" s="13"/>
      <c r="AG22" s="15"/>
      <c r="AH22" s="13"/>
      <c r="AI22" s="13"/>
      <c r="AJ22" s="15"/>
      <c r="AK22" s="13"/>
      <c r="AL22" s="38"/>
      <c r="AM22" s="13"/>
      <c r="AN22" s="40"/>
      <c r="AO22" s="13"/>
      <c r="AP22" s="40"/>
      <c r="AQ22" s="13"/>
      <c r="AR22" s="40"/>
      <c r="AS22" s="13"/>
      <c r="AT22" s="40"/>
      <c r="AU22" s="13"/>
      <c r="AV22" s="40"/>
      <c r="AW22" s="13"/>
      <c r="AX22" s="29"/>
      <c r="AY22" s="15"/>
      <c r="AZ22" s="24"/>
      <c r="BA22" s="32"/>
    </row>
    <row r="23" spans="1:53" x14ac:dyDescent="0.25">
      <c r="A23" s="11"/>
      <c r="B23" s="19"/>
      <c r="C23" s="11"/>
      <c r="D23" s="36"/>
      <c r="E23" s="22"/>
      <c r="F23" s="24"/>
      <c r="G23" s="13"/>
      <c r="H23" s="25"/>
      <c r="I23" s="27" t="str">
        <f>IF(H23=Feuil2!E2,Feuil2!F2,IF(H23=Feuil2!E19,Feuil2!F19,IF(H23=Feuil2!E15,Feuil2!F15,IF(H23=Feuil2!E3,Feuil2!F3,IF(H23=Feuil2!E11,Feuil2!F11,IF(H23=Feuil2!E16,Feuil2!F16,IF(H23=Feuil2!E6,Feuil2!F6,IF(H23=Feuil2!E10,Feuil2!F10,IF(H23=Feuil2!E17,Feuil2!F17,IF(H23=Feuil2!E5,Feuil2!F5,IF(H23=Feuil2!E7,Feuil2!F7,IF(H23=Feuil2!E21,Feuil2!F21,IF(H23=Feuil2!E12,Feuil2!F12,IF(H23=Feuil2!E13,Feuil2!F13,IF(H23=Feuil2!E14,Feuil2!F14,IF(H23=Feuil2!E1,Feuil2!F1,IF(H23=Feuil2!E4,Feuil2!F4,IF(H23=Feuil2!E18,Feuil2!F18,IF(H23=Feuil2!E8,Feuil2!F8,IF(H23=Feuil2!E9,Feuil2!F9,IF(H23=Feuil2!E20,Feuil2!F20,"")))))))))))))))))))))</f>
        <v/>
      </c>
      <c r="J23" s="27" t="str">
        <f>IF(I23=Feuil2!F2,Feuil2!G2,IF(I23=Feuil2!F19,Feuil2!G19,IF(I23=Feuil2!F15,Feuil2!G15,IF(I23=Feuil2!F3,Feuil2!G3,IF(I23=Feuil2!F11,Feuil2!G11,IF(I23=Feuil2!F16,Feuil2!G16,IF(I23=Feuil2!F6,Feuil2!G6,IF(I23=Feuil2!F10,Feuil2!G10,IF(I23=Feuil2!F17,Feuil2!G17,IF(I23=Feuil2!F5,Feuil2!G5,IF(I23=Feuil2!F7,Feuil2!G7,IF(I23=Feuil2!F21,Feuil2!G21,IF(I23=Feuil2!F12,Feuil2!G12,IF(I23=Feuil2!F13,Feuil2!G13,IF(I23=Feuil2!F14,Feuil2!G14,IF(I23=Feuil2!F1,Feuil2!G1,IF(I23=Feuil2!F4,Feuil2!G4,IF(I23=Feuil2!F18,Feuil2!G18,IF(I23=Feuil2!F8,Feuil2!G8,IF(I23=Feuil2!F9,Feuil2!G9,""))))))))))))))))))))</f>
        <v/>
      </c>
      <c r="K23" s="27" t="str">
        <f>IF(J23=Feuil2!G2,Feuil2!H2,IF(J23=Feuil2!G19,Feuil2!H19,IF(J23=Feuil2!G15,Feuil2!H15,IF(J23=Feuil2!G3,Feuil2!H3,IF(J23=Feuil2!G11,Feuil2!H11,IF(J23=Feuil2!G16,Feuil2!H16,IF(J23=Feuil2!G6,Feuil2!H6,IF(J23=Feuil2!G10,Feuil2!H10,IF(J23=Feuil2!G17,Feuil2!H17,IF(J23=Feuil2!G5,Feuil2!H4,IF(J23=Feuil2!G7,Feuil2!H7,IF(J23=Feuil2!G21,Feuil2!H21,IF(J23=Feuil2!G12,Feuil2!H12,IF(J23=Feuil2!G13,Feuil2!H13,IF(J23=Feuil2!G14,Feuil2!H14,IF(J23=Feuil2!G1,Feuil2!H1,IF(J23=Feuil2!G4,Feuil2!H4,IF(J23=Feuil2!G18,Feuil2!H18,IF(J23=Feuil2!G8,Feuil2!H8,IF(J23=Feuil2!G9,Feuil2!H9,""))))))))))))))))))))</f>
        <v/>
      </c>
      <c r="L23" s="15"/>
      <c r="M23" s="13"/>
      <c r="N23" s="29"/>
      <c r="O23" s="24"/>
      <c r="P23" s="13"/>
      <c r="Q23" s="15"/>
      <c r="R23" s="13"/>
      <c r="S23" s="15"/>
      <c r="T23" s="13"/>
      <c r="U23" s="15"/>
      <c r="V23" s="13"/>
      <c r="W23" s="15"/>
      <c r="X23" s="13"/>
      <c r="Y23" s="15"/>
      <c r="Z23" s="13"/>
      <c r="AA23" s="15"/>
      <c r="AB23" s="13"/>
      <c r="AC23" s="15"/>
      <c r="AD23" s="13"/>
      <c r="AE23" s="15"/>
      <c r="AF23" s="13"/>
      <c r="AG23" s="15"/>
      <c r="AH23" s="13"/>
      <c r="AI23" s="13"/>
      <c r="AJ23" s="15"/>
      <c r="AK23" s="13"/>
      <c r="AL23" s="38"/>
      <c r="AM23" s="13"/>
      <c r="AN23" s="40"/>
      <c r="AO23" s="13"/>
      <c r="AP23" s="40"/>
      <c r="AQ23" s="13"/>
      <c r="AR23" s="40"/>
      <c r="AS23" s="13"/>
      <c r="AT23" s="40"/>
      <c r="AU23" s="13"/>
      <c r="AV23" s="40"/>
      <c r="AW23" s="13"/>
      <c r="AX23" s="29"/>
      <c r="AY23" s="15"/>
      <c r="AZ23" s="24"/>
      <c r="BA23" s="32"/>
    </row>
    <row r="24" spans="1:53" x14ac:dyDescent="0.25">
      <c r="A24" s="11"/>
      <c r="B24" s="19"/>
      <c r="C24" s="11"/>
      <c r="D24" s="36"/>
      <c r="E24" s="22"/>
      <c r="F24" s="24"/>
      <c r="G24" s="13"/>
      <c r="H24" s="25"/>
      <c r="I24" s="27" t="str">
        <f>IF(H24=Feuil2!E2,Feuil2!F2,IF(H24=Feuil2!E19,Feuil2!F19,IF(H24=Feuil2!E15,Feuil2!F15,IF(H24=Feuil2!E3,Feuil2!F3,IF(H24=Feuil2!E11,Feuil2!F11,IF(H24=Feuil2!E16,Feuil2!F16,IF(H24=Feuil2!E6,Feuil2!F6,IF(H24=Feuil2!E10,Feuil2!F10,IF(H24=Feuil2!E17,Feuil2!F17,IF(H24=Feuil2!E5,Feuil2!F5,IF(H24=Feuil2!E7,Feuil2!F7,IF(H24=Feuil2!E21,Feuil2!F21,IF(H24=Feuil2!E12,Feuil2!F12,IF(H24=Feuil2!E13,Feuil2!F13,IF(H24=Feuil2!E14,Feuil2!F14,IF(H24=Feuil2!E1,Feuil2!F1,IF(H24=Feuil2!E4,Feuil2!F4,IF(H24=Feuil2!E18,Feuil2!F18,IF(H24=Feuil2!E8,Feuil2!F8,IF(H24=Feuil2!E9,Feuil2!F9,IF(H24=Feuil2!E20,Feuil2!F20,"")))))))))))))))))))))</f>
        <v/>
      </c>
      <c r="J24" s="27" t="str">
        <f>IF(I24=Feuil2!F2,Feuil2!G2,IF(I24=Feuil2!F19,Feuil2!G19,IF(I24=Feuil2!F15,Feuil2!G15,IF(I24=Feuil2!F3,Feuil2!G3,IF(I24=Feuil2!F11,Feuil2!G11,IF(I24=Feuil2!F16,Feuil2!G16,IF(I24=Feuil2!F6,Feuil2!G6,IF(I24=Feuil2!F10,Feuil2!G10,IF(I24=Feuil2!F17,Feuil2!G17,IF(I24=Feuil2!F5,Feuil2!G5,IF(I24=Feuil2!F7,Feuil2!G7,IF(I24=Feuil2!F21,Feuil2!G21,IF(I24=Feuil2!F12,Feuil2!G12,IF(I24=Feuil2!F13,Feuil2!G13,IF(I24=Feuil2!F14,Feuil2!G14,IF(I24=Feuil2!F1,Feuil2!G1,IF(I24=Feuil2!F4,Feuil2!G4,IF(I24=Feuil2!F18,Feuil2!G18,IF(I24=Feuil2!F8,Feuil2!G8,IF(I24=Feuil2!F9,Feuil2!G9,""))))))))))))))))))))</f>
        <v/>
      </c>
      <c r="K24" s="27" t="str">
        <f>IF(J24=Feuil2!G2,Feuil2!H2,IF(J24=Feuil2!G19,Feuil2!H19,IF(J24=Feuil2!G15,Feuil2!H15,IF(J24=Feuil2!G3,Feuil2!H3,IF(J24=Feuil2!G11,Feuil2!H11,IF(J24=Feuil2!G16,Feuil2!H16,IF(J24=Feuil2!G6,Feuil2!H6,IF(J24=Feuil2!G10,Feuil2!H10,IF(J24=Feuil2!G17,Feuil2!H17,IF(J24=Feuil2!G5,Feuil2!H4,IF(J24=Feuil2!G7,Feuil2!H7,IF(J24=Feuil2!G21,Feuil2!H21,IF(J24=Feuil2!G12,Feuil2!H12,IF(J24=Feuil2!G13,Feuil2!H13,IF(J24=Feuil2!G14,Feuil2!H14,IF(J24=Feuil2!G1,Feuil2!H1,IF(J24=Feuil2!G4,Feuil2!H4,IF(J24=Feuil2!G18,Feuil2!H18,IF(J24=Feuil2!G8,Feuil2!H8,IF(J24=Feuil2!G9,Feuil2!H9,""))))))))))))))))))))</f>
        <v/>
      </c>
      <c r="L24" s="15"/>
      <c r="M24" s="13"/>
      <c r="N24" s="29"/>
      <c r="O24" s="24"/>
      <c r="P24" s="13"/>
      <c r="Q24" s="15"/>
      <c r="R24" s="13"/>
      <c r="S24" s="15"/>
      <c r="T24" s="13"/>
      <c r="U24" s="15"/>
      <c r="V24" s="13"/>
      <c r="W24" s="15"/>
      <c r="X24" s="13"/>
      <c r="Y24" s="15"/>
      <c r="Z24" s="13"/>
      <c r="AA24" s="15"/>
      <c r="AB24" s="13"/>
      <c r="AC24" s="15"/>
      <c r="AD24" s="13"/>
      <c r="AE24" s="15"/>
      <c r="AF24" s="13"/>
      <c r="AG24" s="15"/>
      <c r="AH24" s="13"/>
      <c r="AI24" s="13"/>
      <c r="AJ24" s="15"/>
      <c r="AK24" s="13"/>
      <c r="AL24" s="38"/>
      <c r="AM24" s="13"/>
      <c r="AN24" s="40"/>
      <c r="AO24" s="13"/>
      <c r="AP24" s="40"/>
      <c r="AQ24" s="13"/>
      <c r="AR24" s="40"/>
      <c r="AS24" s="13"/>
      <c r="AT24" s="40"/>
      <c r="AU24" s="13"/>
      <c r="AV24" s="40"/>
      <c r="AW24" s="13"/>
      <c r="AX24" s="29"/>
      <c r="AY24" s="15"/>
      <c r="AZ24" s="24"/>
      <c r="BA24" s="32"/>
    </row>
    <row r="25" spans="1:53" x14ac:dyDescent="0.25">
      <c r="A25" s="11"/>
      <c r="B25" s="19"/>
      <c r="C25" s="11"/>
      <c r="D25" s="36"/>
      <c r="E25" s="22"/>
      <c r="F25" s="24"/>
      <c r="G25" s="13"/>
      <c r="H25" s="25"/>
      <c r="I25" s="27" t="str">
        <f>IF(H25=Feuil2!E2,Feuil2!F2,IF(H25=Feuil2!E19,Feuil2!F19,IF(H25=Feuil2!E15,Feuil2!F15,IF(H25=Feuil2!E3,Feuil2!F3,IF(H25=Feuil2!E11,Feuil2!F11,IF(H25=Feuil2!E16,Feuil2!F16,IF(H25=Feuil2!E6,Feuil2!F6,IF(H25=Feuil2!E10,Feuil2!F10,IF(H25=Feuil2!E17,Feuil2!F17,IF(H25=Feuil2!E5,Feuil2!F5,IF(H25=Feuil2!E7,Feuil2!F7,IF(H25=Feuil2!E21,Feuil2!F21,IF(H25=Feuil2!E12,Feuil2!F12,IF(H25=Feuil2!E13,Feuil2!F13,IF(H25=Feuil2!E14,Feuil2!F14,IF(H25=Feuil2!E1,Feuil2!F1,IF(H25=Feuil2!E4,Feuil2!F4,IF(H25=Feuil2!E18,Feuil2!F18,IF(H25=Feuil2!E8,Feuil2!F8,IF(H25=Feuil2!E9,Feuil2!F9,IF(H25=Feuil2!E20,Feuil2!F20,"")))))))))))))))))))))</f>
        <v/>
      </c>
      <c r="J25" s="27" t="str">
        <f>IF(I25=Feuil2!F2,Feuil2!G2,IF(I25=Feuil2!F19,Feuil2!G19,IF(I25=Feuil2!F15,Feuil2!G15,IF(I25=Feuil2!F3,Feuil2!G3,IF(I25=Feuil2!F11,Feuil2!G11,IF(I25=Feuil2!F16,Feuil2!G16,IF(I25=Feuil2!F6,Feuil2!G6,IF(I25=Feuil2!F10,Feuil2!G10,IF(I25=Feuil2!F17,Feuil2!G17,IF(I25=Feuil2!F5,Feuil2!G5,IF(I25=Feuil2!F7,Feuil2!G7,IF(I25=Feuil2!F21,Feuil2!G21,IF(I25=Feuil2!F12,Feuil2!G12,IF(I25=Feuil2!F13,Feuil2!G13,IF(I25=Feuil2!F14,Feuil2!G14,IF(I25=Feuil2!F1,Feuil2!G1,IF(I25=Feuil2!F4,Feuil2!G4,IF(I25=Feuil2!F18,Feuil2!G18,IF(I25=Feuil2!F8,Feuil2!G8,IF(I25=Feuil2!F9,Feuil2!G9,""))))))))))))))))))))</f>
        <v/>
      </c>
      <c r="K25" s="27" t="str">
        <f>IF(J25=Feuil2!G2,Feuil2!H2,IF(J25=Feuil2!G19,Feuil2!H19,IF(J25=Feuil2!G15,Feuil2!H15,IF(J25=Feuil2!G3,Feuil2!H3,IF(J25=Feuil2!G11,Feuil2!H11,IF(J25=Feuil2!G16,Feuil2!H16,IF(J25=Feuil2!G6,Feuil2!H6,IF(J25=Feuil2!G10,Feuil2!H10,IF(J25=Feuil2!G17,Feuil2!H17,IF(J25=Feuil2!G5,Feuil2!H4,IF(J25=Feuil2!G7,Feuil2!H7,IF(J25=Feuil2!G21,Feuil2!H21,IF(J25=Feuil2!G12,Feuil2!H12,IF(J25=Feuil2!G13,Feuil2!H13,IF(J25=Feuil2!G14,Feuil2!H14,IF(J25=Feuil2!G1,Feuil2!H1,IF(J25=Feuil2!G4,Feuil2!H4,IF(J25=Feuil2!G18,Feuil2!H18,IF(J25=Feuil2!G8,Feuil2!H8,IF(J25=Feuil2!G9,Feuil2!H9,""))))))))))))))))))))</f>
        <v/>
      </c>
      <c r="L25" s="15"/>
      <c r="M25" s="13"/>
      <c r="N25" s="29"/>
      <c r="O25" s="24"/>
      <c r="P25" s="13"/>
      <c r="Q25" s="15"/>
      <c r="R25" s="13"/>
      <c r="S25" s="15"/>
      <c r="T25" s="13"/>
      <c r="U25" s="15"/>
      <c r="V25" s="13"/>
      <c r="W25" s="15"/>
      <c r="X25" s="13"/>
      <c r="Y25" s="15"/>
      <c r="Z25" s="13"/>
      <c r="AA25" s="15"/>
      <c r="AB25" s="13"/>
      <c r="AC25" s="15"/>
      <c r="AD25" s="13"/>
      <c r="AE25" s="15"/>
      <c r="AF25" s="13"/>
      <c r="AG25" s="15"/>
      <c r="AH25" s="13"/>
      <c r="AI25" s="13"/>
      <c r="AJ25" s="15"/>
      <c r="AK25" s="13"/>
      <c r="AL25" s="38"/>
      <c r="AM25" s="13"/>
      <c r="AN25" s="40"/>
      <c r="AO25" s="13"/>
      <c r="AP25" s="40"/>
      <c r="AQ25" s="13"/>
      <c r="AR25" s="40"/>
      <c r="AS25" s="13"/>
      <c r="AT25" s="40"/>
      <c r="AU25" s="13"/>
      <c r="AV25" s="40"/>
      <c r="AW25" s="13"/>
      <c r="AX25" s="29"/>
      <c r="AY25" s="15"/>
      <c r="AZ25" s="24"/>
      <c r="BA25" s="32"/>
    </row>
    <row r="26" spans="1:53" x14ac:dyDescent="0.25">
      <c r="A26" s="11"/>
      <c r="B26" s="19"/>
      <c r="C26" s="11"/>
      <c r="D26" s="36"/>
      <c r="E26" s="22"/>
      <c r="F26" s="24"/>
      <c r="G26" s="13"/>
      <c r="H26" s="25"/>
      <c r="I26" s="27" t="str">
        <f>IF(H26=Feuil2!E2,Feuil2!F2,IF(H26=Feuil2!E19,Feuil2!F19,IF(H26=Feuil2!E15,Feuil2!F15,IF(H26=Feuil2!E3,Feuil2!F3,IF(H26=Feuil2!E11,Feuil2!F11,IF(H26=Feuil2!E16,Feuil2!F16,IF(H26=Feuil2!E6,Feuil2!F6,IF(H26=Feuil2!E10,Feuil2!F10,IF(H26=Feuil2!E17,Feuil2!F17,IF(H26=Feuil2!E5,Feuil2!F5,IF(H26=Feuil2!E7,Feuil2!F7,IF(H26=Feuil2!E21,Feuil2!F21,IF(H26=Feuil2!E12,Feuil2!F12,IF(H26=Feuil2!E13,Feuil2!F13,IF(H26=Feuil2!E14,Feuil2!F14,IF(H26=Feuil2!E1,Feuil2!F1,IF(H26=Feuil2!E4,Feuil2!F4,IF(H26=Feuil2!E18,Feuil2!F18,IF(H26=Feuil2!E8,Feuil2!F8,IF(H26=Feuil2!E9,Feuil2!F9,IF(H26=Feuil2!E20,Feuil2!F20,"")))))))))))))))))))))</f>
        <v/>
      </c>
      <c r="J26" s="27" t="str">
        <f>IF(I26=Feuil2!F2,Feuil2!G2,IF(I26=Feuil2!F19,Feuil2!G19,IF(I26=Feuil2!F15,Feuil2!G15,IF(I26=Feuil2!F3,Feuil2!G3,IF(I26=Feuil2!F11,Feuil2!G11,IF(I26=Feuil2!F16,Feuil2!G16,IF(I26=Feuil2!F6,Feuil2!G6,IF(I26=Feuil2!F10,Feuil2!G10,IF(I26=Feuil2!F17,Feuil2!G17,IF(I26=Feuil2!F5,Feuil2!G5,IF(I26=Feuil2!F7,Feuil2!G7,IF(I26=Feuil2!F21,Feuil2!G21,IF(I26=Feuil2!F12,Feuil2!G12,IF(I26=Feuil2!F13,Feuil2!G13,IF(I26=Feuil2!F14,Feuil2!G14,IF(I26=Feuil2!F1,Feuil2!G1,IF(I26=Feuil2!F4,Feuil2!G4,IF(I26=Feuil2!F18,Feuil2!G18,IF(I26=Feuil2!F8,Feuil2!G8,IF(I26=Feuil2!F9,Feuil2!G9,""))))))))))))))))))))</f>
        <v/>
      </c>
      <c r="K26" s="27" t="str">
        <f>IF(J26=Feuil2!G2,Feuil2!H2,IF(J26=Feuil2!G19,Feuil2!H19,IF(J26=Feuil2!G15,Feuil2!H15,IF(J26=Feuil2!G3,Feuil2!H3,IF(J26=Feuil2!G11,Feuil2!H11,IF(J26=Feuil2!G16,Feuil2!H16,IF(J26=Feuil2!G6,Feuil2!H6,IF(J26=Feuil2!G10,Feuil2!H10,IF(J26=Feuil2!G17,Feuil2!H17,IF(J26=Feuil2!G5,Feuil2!H4,IF(J26=Feuil2!G7,Feuil2!H7,IF(J26=Feuil2!G21,Feuil2!H21,IF(J26=Feuil2!G12,Feuil2!H12,IF(J26=Feuil2!G13,Feuil2!H13,IF(J26=Feuil2!G14,Feuil2!H14,IF(J26=Feuil2!G1,Feuil2!H1,IF(J26=Feuil2!G4,Feuil2!H4,IF(J26=Feuil2!G18,Feuil2!H18,IF(J26=Feuil2!G8,Feuil2!H8,IF(J26=Feuil2!G9,Feuil2!H9,""))))))))))))))))))))</f>
        <v/>
      </c>
      <c r="L26" s="15"/>
      <c r="M26" s="13"/>
      <c r="N26" s="29"/>
      <c r="O26" s="24"/>
      <c r="P26" s="13"/>
      <c r="Q26" s="15"/>
      <c r="R26" s="13"/>
      <c r="S26" s="15"/>
      <c r="T26" s="13"/>
      <c r="U26" s="15"/>
      <c r="V26" s="13"/>
      <c r="W26" s="15"/>
      <c r="X26" s="13"/>
      <c r="Y26" s="15"/>
      <c r="Z26" s="13"/>
      <c r="AA26" s="15"/>
      <c r="AB26" s="13"/>
      <c r="AC26" s="15"/>
      <c r="AD26" s="13"/>
      <c r="AE26" s="15"/>
      <c r="AF26" s="13"/>
      <c r="AG26" s="15"/>
      <c r="AH26" s="13"/>
      <c r="AI26" s="13"/>
      <c r="AJ26" s="15"/>
      <c r="AK26" s="13"/>
      <c r="AL26" s="38"/>
      <c r="AM26" s="13"/>
      <c r="AN26" s="40"/>
      <c r="AO26" s="13"/>
      <c r="AP26" s="40"/>
      <c r="AQ26" s="13"/>
      <c r="AR26" s="40"/>
      <c r="AS26" s="13"/>
      <c r="AT26" s="40"/>
      <c r="AU26" s="13"/>
      <c r="AV26" s="40"/>
      <c r="AW26" s="13"/>
      <c r="AX26" s="29"/>
      <c r="AY26" s="15"/>
      <c r="AZ26" s="24"/>
      <c r="BA26" s="32"/>
    </row>
    <row r="27" spans="1:53" x14ac:dyDescent="0.25">
      <c r="A27" s="11"/>
      <c r="B27" s="19"/>
      <c r="C27" s="11"/>
      <c r="D27" s="36"/>
      <c r="E27" s="22"/>
      <c r="F27" s="24"/>
      <c r="G27" s="13"/>
      <c r="H27" s="25"/>
      <c r="I27" s="27" t="str">
        <f>IF(H27=Feuil2!E2,Feuil2!F2,IF(H27=Feuil2!E19,Feuil2!F19,IF(H27=Feuil2!E15,Feuil2!F15,IF(H27=Feuil2!E3,Feuil2!F3,IF(H27=Feuil2!E11,Feuil2!F11,IF(H27=Feuil2!E16,Feuil2!F16,IF(H27=Feuil2!E6,Feuil2!F6,IF(H27=Feuil2!E10,Feuil2!F10,IF(H27=Feuil2!E17,Feuil2!F17,IF(H27=Feuil2!E5,Feuil2!F5,IF(H27=Feuil2!E7,Feuil2!F7,IF(H27=Feuil2!E21,Feuil2!F21,IF(H27=Feuil2!E12,Feuil2!F12,IF(H27=Feuil2!E13,Feuil2!F13,IF(H27=Feuil2!E14,Feuil2!F14,IF(H27=Feuil2!E1,Feuil2!F1,IF(H27=Feuil2!E4,Feuil2!F4,IF(H27=Feuil2!E18,Feuil2!F18,IF(H27=Feuil2!E8,Feuil2!F8,IF(H27=Feuil2!E9,Feuil2!F9,IF(H27=Feuil2!E20,Feuil2!F20,"")))))))))))))))))))))</f>
        <v/>
      </c>
      <c r="J27" s="27" t="str">
        <f>IF(I27=Feuil2!F2,Feuil2!G2,IF(I27=Feuil2!F19,Feuil2!G19,IF(I27=Feuil2!F15,Feuil2!G15,IF(I27=Feuil2!F3,Feuil2!G3,IF(I27=Feuil2!F11,Feuil2!G11,IF(I27=Feuil2!F16,Feuil2!G16,IF(I27=Feuil2!F6,Feuil2!G6,IF(I27=Feuil2!F10,Feuil2!G10,IF(I27=Feuil2!F17,Feuil2!G17,IF(I27=Feuil2!F5,Feuil2!G5,IF(I27=Feuil2!F7,Feuil2!G7,IF(I27=Feuil2!F21,Feuil2!G21,IF(I27=Feuil2!F12,Feuil2!G12,IF(I27=Feuil2!F13,Feuil2!G13,IF(I27=Feuil2!F14,Feuil2!G14,IF(I27=Feuil2!F1,Feuil2!G1,IF(I27=Feuil2!F4,Feuil2!G4,IF(I27=Feuil2!F18,Feuil2!G18,IF(I27=Feuil2!F8,Feuil2!G8,IF(I27=Feuil2!F9,Feuil2!G9,""))))))))))))))))))))</f>
        <v/>
      </c>
      <c r="K27" s="27" t="str">
        <f>IF(J27=Feuil2!G2,Feuil2!H2,IF(J27=Feuil2!G19,Feuil2!H19,IF(J27=Feuil2!G15,Feuil2!H15,IF(J27=Feuil2!G3,Feuil2!H3,IF(J27=Feuil2!G11,Feuil2!H11,IF(J27=Feuil2!G16,Feuil2!H16,IF(J27=Feuil2!G6,Feuil2!H6,IF(J27=Feuil2!G10,Feuil2!H10,IF(J27=Feuil2!G17,Feuil2!H17,IF(J27=Feuil2!G5,Feuil2!H4,IF(J27=Feuil2!G7,Feuil2!H7,IF(J27=Feuil2!G21,Feuil2!H21,IF(J27=Feuil2!G12,Feuil2!H12,IF(J27=Feuil2!G13,Feuil2!H13,IF(J27=Feuil2!G14,Feuil2!H14,IF(J27=Feuil2!G1,Feuil2!H1,IF(J27=Feuil2!G4,Feuil2!H4,IF(J27=Feuil2!G18,Feuil2!H18,IF(J27=Feuil2!G8,Feuil2!H8,IF(J27=Feuil2!G9,Feuil2!H9,""))))))))))))))))))))</f>
        <v/>
      </c>
      <c r="L27" s="15"/>
      <c r="M27" s="13"/>
      <c r="N27" s="29"/>
      <c r="O27" s="24"/>
      <c r="P27" s="13"/>
      <c r="Q27" s="15"/>
      <c r="R27" s="13"/>
      <c r="S27" s="15"/>
      <c r="T27" s="13"/>
      <c r="U27" s="15"/>
      <c r="V27" s="13"/>
      <c r="W27" s="15"/>
      <c r="X27" s="13"/>
      <c r="Y27" s="15"/>
      <c r="Z27" s="13"/>
      <c r="AA27" s="15"/>
      <c r="AB27" s="13"/>
      <c r="AC27" s="15"/>
      <c r="AD27" s="13"/>
      <c r="AE27" s="15"/>
      <c r="AF27" s="13"/>
      <c r="AG27" s="15"/>
      <c r="AH27" s="13"/>
      <c r="AI27" s="13"/>
      <c r="AJ27" s="15"/>
      <c r="AK27" s="13"/>
      <c r="AL27" s="38"/>
      <c r="AM27" s="13"/>
      <c r="AN27" s="40"/>
      <c r="AO27" s="13"/>
      <c r="AP27" s="40"/>
      <c r="AQ27" s="13"/>
      <c r="AR27" s="40"/>
      <c r="AS27" s="13"/>
      <c r="AT27" s="40"/>
      <c r="AU27" s="13"/>
      <c r="AV27" s="40"/>
      <c r="AW27" s="13"/>
      <c r="AX27" s="29"/>
      <c r="AY27" s="15"/>
      <c r="AZ27" s="24"/>
      <c r="BA27" s="32"/>
    </row>
    <row r="28" spans="1:53" x14ac:dyDescent="0.25">
      <c r="A28" s="11"/>
      <c r="B28" s="19"/>
      <c r="C28" s="11"/>
      <c r="D28" s="36"/>
      <c r="E28" s="22"/>
      <c r="F28" s="24"/>
      <c r="G28" s="13"/>
      <c r="H28" s="25"/>
      <c r="I28" s="27" t="str">
        <f>IF(H28=Feuil2!E2,Feuil2!F2,IF(H28=Feuil2!E19,Feuil2!F19,IF(H28=Feuil2!E15,Feuil2!F15,IF(H28=Feuil2!E3,Feuil2!F3,IF(H28=Feuil2!E11,Feuil2!F11,IF(H28=Feuil2!E16,Feuil2!F16,IF(H28=Feuil2!E6,Feuil2!F6,IF(H28=Feuil2!E10,Feuil2!F10,IF(H28=Feuil2!E17,Feuil2!F17,IF(H28=Feuil2!E5,Feuil2!F5,IF(H28=Feuil2!E7,Feuil2!F7,IF(H28=Feuil2!E21,Feuil2!F21,IF(H28=Feuil2!E12,Feuil2!F12,IF(H28=Feuil2!E13,Feuil2!F13,IF(H28=Feuil2!E14,Feuil2!F14,IF(H28=Feuil2!E1,Feuil2!F1,IF(H28=Feuil2!E4,Feuil2!F4,IF(H28=Feuil2!E18,Feuil2!F18,IF(H28=Feuil2!E8,Feuil2!F8,IF(H28=Feuil2!E9,Feuil2!F9,IF(H28=Feuil2!E20,Feuil2!F20,"")))))))))))))))))))))</f>
        <v/>
      </c>
      <c r="J28" s="27" t="str">
        <f>IF(I28=Feuil2!F2,Feuil2!G2,IF(I28=Feuil2!F19,Feuil2!G19,IF(I28=Feuil2!F15,Feuil2!G15,IF(I28=Feuil2!F3,Feuil2!G3,IF(I28=Feuil2!F11,Feuil2!G11,IF(I28=Feuil2!F16,Feuil2!G16,IF(I28=Feuil2!F6,Feuil2!G6,IF(I28=Feuil2!F10,Feuil2!G10,IF(I28=Feuil2!F17,Feuil2!G17,IF(I28=Feuil2!F5,Feuil2!G5,IF(I28=Feuil2!F7,Feuil2!G7,IF(I28=Feuil2!F21,Feuil2!G21,IF(I28=Feuil2!F12,Feuil2!G12,IF(I28=Feuil2!F13,Feuil2!G13,IF(I28=Feuil2!F14,Feuil2!G14,IF(I28=Feuil2!F1,Feuil2!G1,IF(I28=Feuil2!F4,Feuil2!G4,IF(I28=Feuil2!F18,Feuil2!G18,IF(I28=Feuil2!F8,Feuil2!G8,IF(I28=Feuil2!F9,Feuil2!G9,""))))))))))))))))))))</f>
        <v/>
      </c>
      <c r="K28" s="27" t="str">
        <f>IF(J28=Feuil2!G2,Feuil2!H2,IF(J28=Feuil2!G19,Feuil2!H19,IF(J28=Feuil2!G15,Feuil2!H15,IF(J28=Feuil2!G3,Feuil2!H3,IF(J28=Feuil2!G11,Feuil2!H11,IF(J28=Feuil2!G16,Feuil2!H16,IF(J28=Feuil2!G6,Feuil2!H6,IF(J28=Feuil2!G10,Feuil2!H10,IF(J28=Feuil2!G17,Feuil2!H17,IF(J28=Feuil2!G5,Feuil2!H4,IF(J28=Feuil2!G7,Feuil2!H7,IF(J28=Feuil2!G21,Feuil2!H21,IF(J28=Feuil2!G12,Feuil2!H12,IF(J28=Feuil2!G13,Feuil2!H13,IF(J28=Feuil2!G14,Feuil2!H14,IF(J28=Feuil2!G1,Feuil2!H1,IF(J28=Feuil2!G4,Feuil2!H4,IF(J28=Feuil2!G18,Feuil2!H18,IF(J28=Feuil2!G8,Feuil2!H8,IF(J28=Feuil2!G9,Feuil2!H9,""))))))))))))))))))))</f>
        <v/>
      </c>
      <c r="L28" s="15"/>
      <c r="M28" s="13"/>
      <c r="N28" s="29"/>
      <c r="O28" s="24"/>
      <c r="P28" s="13"/>
      <c r="Q28" s="15"/>
      <c r="R28" s="13"/>
      <c r="S28" s="15"/>
      <c r="T28" s="13"/>
      <c r="U28" s="15"/>
      <c r="V28" s="13"/>
      <c r="W28" s="15"/>
      <c r="X28" s="13"/>
      <c r="Y28" s="15"/>
      <c r="Z28" s="13"/>
      <c r="AA28" s="15"/>
      <c r="AB28" s="13"/>
      <c r="AC28" s="15"/>
      <c r="AD28" s="13"/>
      <c r="AE28" s="15"/>
      <c r="AF28" s="13"/>
      <c r="AG28" s="15"/>
      <c r="AH28" s="13"/>
      <c r="AI28" s="13"/>
      <c r="AJ28" s="15"/>
      <c r="AK28" s="13"/>
      <c r="AL28" s="38"/>
      <c r="AM28" s="13"/>
      <c r="AN28" s="40"/>
      <c r="AO28" s="13"/>
      <c r="AP28" s="40"/>
      <c r="AQ28" s="13"/>
      <c r="AR28" s="40"/>
      <c r="AS28" s="13"/>
      <c r="AT28" s="40"/>
      <c r="AU28" s="13"/>
      <c r="AV28" s="40"/>
      <c r="AW28" s="13"/>
      <c r="AX28" s="29"/>
      <c r="AY28" s="15"/>
      <c r="AZ28" s="24"/>
      <c r="BA28" s="32"/>
    </row>
    <row r="29" spans="1:53" x14ac:dyDescent="0.25">
      <c r="A29" s="11"/>
      <c r="B29" s="19"/>
      <c r="C29" s="11"/>
      <c r="D29" s="36"/>
      <c r="E29" s="22"/>
      <c r="F29" s="24"/>
      <c r="G29" s="13"/>
      <c r="H29" s="25"/>
      <c r="I29" s="27" t="str">
        <f>IF(H29=Feuil2!E2,Feuil2!F2,IF(H29=Feuil2!E19,Feuil2!F19,IF(H29=Feuil2!E15,Feuil2!F15,IF(H29=Feuil2!E3,Feuil2!F3,IF(H29=Feuil2!E11,Feuil2!F11,IF(H29=Feuil2!E16,Feuil2!F16,IF(H29=Feuil2!E6,Feuil2!F6,IF(H29=Feuil2!E10,Feuil2!F10,IF(H29=Feuil2!E17,Feuil2!F17,IF(H29=Feuil2!E5,Feuil2!F5,IF(H29=Feuil2!E7,Feuil2!F7,IF(H29=Feuil2!E21,Feuil2!F21,IF(H29=Feuil2!E12,Feuil2!F12,IF(H29=Feuil2!E13,Feuil2!F13,IF(H29=Feuil2!E14,Feuil2!F14,IF(H29=Feuil2!E1,Feuil2!F1,IF(H29=Feuil2!E4,Feuil2!F4,IF(H29=Feuil2!E18,Feuil2!F18,IF(H29=Feuil2!E8,Feuil2!F8,IF(H29=Feuil2!E9,Feuil2!F9,IF(H29=Feuil2!E20,Feuil2!F20,"")))))))))))))))))))))</f>
        <v/>
      </c>
      <c r="J29" s="27" t="str">
        <f>IF(I29=Feuil2!F2,Feuil2!G2,IF(I29=Feuil2!F19,Feuil2!G19,IF(I29=Feuil2!F15,Feuil2!G15,IF(I29=Feuil2!F3,Feuil2!G3,IF(I29=Feuil2!F11,Feuil2!G11,IF(I29=Feuil2!F16,Feuil2!G16,IF(I29=Feuil2!F6,Feuil2!G6,IF(I29=Feuil2!F10,Feuil2!G10,IF(I29=Feuil2!F17,Feuil2!G17,IF(I29=Feuil2!F5,Feuil2!G5,IF(I29=Feuil2!F7,Feuil2!G7,IF(I29=Feuil2!F21,Feuil2!G21,IF(I29=Feuil2!F12,Feuil2!G12,IF(I29=Feuil2!F13,Feuil2!G13,IF(I29=Feuil2!F14,Feuil2!G14,IF(I29=Feuil2!F1,Feuil2!G1,IF(I29=Feuil2!F4,Feuil2!G4,IF(I29=Feuil2!F18,Feuil2!G18,IF(I29=Feuil2!F8,Feuil2!G8,IF(I29=Feuil2!F9,Feuil2!G9,""))))))))))))))))))))</f>
        <v/>
      </c>
      <c r="K29" s="27" t="str">
        <f>IF(J29=Feuil2!G2,Feuil2!H2,IF(J29=Feuil2!G19,Feuil2!H19,IF(J29=Feuil2!G15,Feuil2!H15,IF(J29=Feuil2!G3,Feuil2!H3,IF(J29=Feuil2!G11,Feuil2!H11,IF(J29=Feuil2!G16,Feuil2!H16,IF(J29=Feuil2!G6,Feuil2!H6,IF(J29=Feuil2!G10,Feuil2!H10,IF(J29=Feuil2!G17,Feuil2!H17,IF(J29=Feuil2!G5,Feuil2!H4,IF(J29=Feuil2!G7,Feuil2!H7,IF(J29=Feuil2!G21,Feuil2!H21,IF(J29=Feuil2!G12,Feuil2!H12,IF(J29=Feuil2!G13,Feuil2!H13,IF(J29=Feuil2!G14,Feuil2!H14,IF(J29=Feuil2!G1,Feuil2!H1,IF(J29=Feuil2!G4,Feuil2!H4,IF(J29=Feuil2!G18,Feuil2!H18,IF(J29=Feuil2!G8,Feuil2!H8,IF(J29=Feuil2!G9,Feuil2!H9,""))))))))))))))))))))</f>
        <v/>
      </c>
      <c r="L29" s="15"/>
      <c r="M29" s="13"/>
      <c r="N29" s="29"/>
      <c r="O29" s="24"/>
      <c r="P29" s="13"/>
      <c r="Q29" s="15"/>
      <c r="R29" s="13"/>
      <c r="S29" s="15"/>
      <c r="T29" s="13"/>
      <c r="U29" s="15"/>
      <c r="V29" s="13"/>
      <c r="W29" s="15"/>
      <c r="X29" s="13"/>
      <c r="Y29" s="15"/>
      <c r="Z29" s="13"/>
      <c r="AA29" s="15"/>
      <c r="AB29" s="13"/>
      <c r="AC29" s="15"/>
      <c r="AD29" s="13"/>
      <c r="AE29" s="15"/>
      <c r="AF29" s="13"/>
      <c r="AG29" s="15"/>
      <c r="AH29" s="13"/>
      <c r="AI29" s="13"/>
      <c r="AJ29" s="15"/>
      <c r="AK29" s="13"/>
      <c r="AL29" s="38"/>
      <c r="AM29" s="13"/>
      <c r="AN29" s="40"/>
      <c r="AO29" s="13"/>
      <c r="AP29" s="40"/>
      <c r="AQ29" s="13"/>
      <c r="AR29" s="40"/>
      <c r="AS29" s="13"/>
      <c r="AT29" s="40"/>
      <c r="AU29" s="13"/>
      <c r="AV29" s="40"/>
      <c r="AW29" s="13"/>
      <c r="AX29" s="29"/>
      <c r="AY29" s="15"/>
      <c r="AZ29" s="24"/>
      <c r="BA29" s="32"/>
    </row>
    <row r="30" spans="1:53" x14ac:dyDescent="0.25">
      <c r="A30" s="11"/>
      <c r="B30" s="19"/>
      <c r="C30" s="11"/>
      <c r="D30" s="36"/>
      <c r="E30" s="22"/>
      <c r="F30" s="24"/>
      <c r="G30" s="13"/>
      <c r="H30" s="25"/>
      <c r="I30" s="27" t="str">
        <f>IF(H30=Feuil2!E2,Feuil2!F2,IF(H30=Feuil2!E19,Feuil2!F19,IF(H30=Feuil2!E15,Feuil2!F15,IF(H30=Feuil2!E3,Feuil2!F3,IF(H30=Feuil2!E11,Feuil2!F11,IF(H30=Feuil2!E16,Feuil2!F16,IF(H30=Feuil2!E6,Feuil2!F6,IF(H30=Feuil2!E10,Feuil2!F10,IF(H30=Feuil2!E17,Feuil2!F17,IF(H30=Feuil2!E5,Feuil2!F5,IF(H30=Feuil2!E7,Feuil2!F7,IF(H30=Feuil2!E21,Feuil2!F21,IF(H30=Feuil2!E12,Feuil2!F12,IF(H30=Feuil2!E13,Feuil2!F13,IF(H30=Feuil2!E14,Feuil2!F14,IF(H30=Feuil2!E1,Feuil2!F1,IF(H30=Feuil2!E4,Feuil2!F4,IF(H30=Feuil2!E18,Feuil2!F18,IF(H30=Feuil2!E8,Feuil2!F8,IF(H30=Feuil2!E9,Feuil2!F9,IF(H30=Feuil2!E20,Feuil2!F20,"")))))))))))))))))))))</f>
        <v/>
      </c>
      <c r="J30" s="27" t="str">
        <f>IF(I30=Feuil2!F2,Feuil2!G2,IF(I30=Feuil2!F19,Feuil2!G19,IF(I30=Feuil2!F15,Feuil2!G15,IF(I30=Feuil2!F3,Feuil2!G3,IF(I30=Feuil2!F11,Feuil2!G11,IF(I30=Feuil2!F16,Feuil2!G16,IF(I30=Feuil2!F6,Feuil2!G6,IF(I30=Feuil2!F10,Feuil2!G10,IF(I30=Feuil2!F17,Feuil2!G17,IF(I30=Feuil2!F5,Feuil2!G5,IF(I30=Feuil2!F7,Feuil2!G7,IF(I30=Feuil2!F21,Feuil2!G21,IF(I30=Feuil2!F12,Feuil2!G12,IF(I30=Feuil2!F13,Feuil2!G13,IF(I30=Feuil2!F14,Feuil2!G14,IF(I30=Feuil2!F1,Feuil2!G1,IF(I30=Feuil2!F4,Feuil2!G4,IF(I30=Feuil2!F18,Feuil2!G18,IF(I30=Feuil2!F8,Feuil2!G8,IF(I30=Feuil2!F9,Feuil2!G9,""))))))))))))))))))))</f>
        <v/>
      </c>
      <c r="K30" s="27" t="str">
        <f>IF(J30=Feuil2!G2,Feuil2!H2,IF(J30=Feuil2!G19,Feuil2!H19,IF(J30=Feuil2!G15,Feuil2!H15,IF(J30=Feuil2!G3,Feuil2!H3,IF(J30=Feuil2!G11,Feuil2!H11,IF(J30=Feuil2!G16,Feuil2!H16,IF(J30=Feuil2!G6,Feuil2!H6,IF(J30=Feuil2!G10,Feuil2!H10,IF(J30=Feuil2!G17,Feuil2!H17,IF(J30=Feuil2!G5,Feuil2!H4,IF(J30=Feuil2!G7,Feuil2!H7,IF(J30=Feuil2!G21,Feuil2!H21,IF(J30=Feuil2!G12,Feuil2!H12,IF(J30=Feuil2!G13,Feuil2!H13,IF(J30=Feuil2!G14,Feuil2!H14,IF(J30=Feuil2!G1,Feuil2!H1,IF(J30=Feuil2!G4,Feuil2!H4,IF(J30=Feuil2!G18,Feuil2!H18,IF(J30=Feuil2!G8,Feuil2!H8,IF(J30=Feuil2!G9,Feuil2!H9,""))))))))))))))))))))</f>
        <v/>
      </c>
      <c r="L30" s="15"/>
      <c r="M30" s="13"/>
      <c r="N30" s="29"/>
      <c r="O30" s="24"/>
      <c r="P30" s="13"/>
      <c r="Q30" s="15"/>
      <c r="R30" s="13"/>
      <c r="S30" s="15"/>
      <c r="T30" s="13"/>
      <c r="U30" s="15"/>
      <c r="V30" s="13"/>
      <c r="W30" s="15"/>
      <c r="X30" s="13"/>
      <c r="Y30" s="15"/>
      <c r="Z30" s="13"/>
      <c r="AA30" s="15"/>
      <c r="AB30" s="13"/>
      <c r="AC30" s="15"/>
      <c r="AD30" s="13"/>
      <c r="AE30" s="15"/>
      <c r="AF30" s="13"/>
      <c r="AG30" s="15"/>
      <c r="AH30" s="13"/>
      <c r="AI30" s="13"/>
      <c r="AJ30" s="15"/>
      <c r="AK30" s="13"/>
      <c r="AL30" s="38"/>
      <c r="AM30" s="13"/>
      <c r="AN30" s="40"/>
      <c r="AO30" s="13"/>
      <c r="AP30" s="40"/>
      <c r="AQ30" s="13"/>
      <c r="AR30" s="40"/>
      <c r="AS30" s="13"/>
      <c r="AT30" s="40"/>
      <c r="AU30" s="13"/>
      <c r="AV30" s="40"/>
      <c r="AW30" s="13"/>
      <c r="AX30" s="29"/>
      <c r="AY30" s="15"/>
      <c r="AZ30" s="24"/>
      <c r="BA30" s="32"/>
    </row>
    <row r="31" spans="1:53" x14ac:dyDescent="0.25">
      <c r="A31" s="11"/>
      <c r="B31" s="19"/>
      <c r="C31" s="11"/>
      <c r="D31" s="36"/>
      <c r="E31" s="22"/>
      <c r="F31" s="24"/>
      <c r="G31" s="13"/>
      <c r="H31" s="25"/>
      <c r="I31" s="27" t="str">
        <f>IF(H31=Feuil2!E2,Feuil2!F2,IF(H31=Feuil2!E19,Feuil2!F19,IF(H31=Feuil2!E15,Feuil2!F15,IF(H31=Feuil2!E3,Feuil2!F3,IF(H31=Feuil2!E11,Feuil2!F11,IF(H31=Feuil2!E16,Feuil2!F16,IF(H31=Feuil2!E6,Feuil2!F6,IF(H31=Feuil2!E10,Feuil2!F10,IF(H31=Feuil2!E17,Feuil2!F17,IF(H31=Feuil2!E5,Feuil2!F5,IF(H31=Feuil2!E7,Feuil2!F7,IF(H31=Feuil2!E21,Feuil2!F21,IF(H31=Feuil2!E12,Feuil2!F12,IF(H31=Feuil2!E13,Feuil2!F13,IF(H31=Feuil2!E14,Feuil2!F14,IF(H31=Feuil2!E1,Feuil2!F1,IF(H31=Feuil2!E4,Feuil2!F4,IF(H31=Feuil2!E18,Feuil2!F18,IF(H31=Feuil2!E8,Feuil2!F8,IF(H31=Feuil2!E9,Feuil2!F9,""))))))))))))))))))))</f>
        <v/>
      </c>
      <c r="J31" s="27" t="str">
        <f>IF(I31=Feuil2!F2,Feuil2!G2,IF(I31=Feuil2!F19,Feuil2!G19,IF(I31=Feuil2!F15,Feuil2!G15,IF(I31=Feuil2!F3,Feuil2!G3,IF(I31=Feuil2!F11,Feuil2!G11,IF(I31=Feuil2!F16,Feuil2!G16,IF(I31=Feuil2!F6,Feuil2!G6,IF(I31=Feuil2!F10,Feuil2!G10,IF(I31=Feuil2!F17,Feuil2!G17,IF(I31=Feuil2!F5,Feuil2!G5,IF(I31=Feuil2!F7,Feuil2!G7,IF(I31=Feuil2!F21,Feuil2!G21,IF(I31=Feuil2!F12,Feuil2!G12,IF(I31=Feuil2!F13,Feuil2!G13,IF(I31=Feuil2!F14,Feuil2!G14,IF(I31=Feuil2!F1,Feuil2!G1,IF(I31=Feuil2!F4,Feuil2!G4,IF(I31=Feuil2!F18,Feuil2!G18,IF(I31=Feuil2!F8,Feuil2!G8,IF(I31=Feuil2!F9,Feuil2!G9,""))))))))))))))))))))</f>
        <v/>
      </c>
      <c r="K31" s="27" t="str">
        <f>IF(J31=Feuil2!G2,Feuil2!H2,IF(J31=Feuil2!G19,Feuil2!H19,IF(J31=Feuil2!G15,Feuil2!H15,IF(J31=Feuil2!G3,Feuil2!H3,IF(J31=Feuil2!G11,Feuil2!H11,IF(J31=Feuil2!G16,Feuil2!H16,IF(J31=Feuil2!G6,Feuil2!H6,IF(J31=Feuil2!G10,Feuil2!H10,IF(J31=Feuil2!G17,Feuil2!H17,IF(J31=Feuil2!G5,Feuil2!H4,IF(J31=Feuil2!G7,Feuil2!H7,IF(J31=Feuil2!G21,Feuil2!H21,IF(J31=Feuil2!G12,Feuil2!H12,IF(J31=Feuil2!G13,Feuil2!H13,IF(J31=Feuil2!G14,Feuil2!H14,IF(J31=Feuil2!G1,Feuil2!H1,IF(J31=Feuil2!G4,Feuil2!H4,IF(J31=Feuil2!G18,Feuil2!H18,IF(J31=Feuil2!G8,Feuil2!H8,IF(J31=Feuil2!G9,Feuil2!H9,""))))))))))))))))))))</f>
        <v/>
      </c>
      <c r="L31" s="15"/>
      <c r="M31" s="13"/>
      <c r="N31" s="29"/>
      <c r="O31" s="24"/>
      <c r="P31" s="13"/>
      <c r="Q31" s="15"/>
      <c r="R31" s="13"/>
      <c r="S31" s="15"/>
      <c r="T31" s="13"/>
      <c r="U31" s="15"/>
      <c r="V31" s="13"/>
      <c r="W31" s="15"/>
      <c r="X31" s="13"/>
      <c r="Y31" s="15"/>
      <c r="Z31" s="13"/>
      <c r="AA31" s="15"/>
      <c r="AB31" s="13"/>
      <c r="AC31" s="15"/>
      <c r="AD31" s="13"/>
      <c r="AE31" s="15"/>
      <c r="AF31" s="13"/>
      <c r="AG31" s="15"/>
      <c r="AH31" s="13"/>
      <c r="AI31" s="13"/>
      <c r="AJ31" s="15"/>
      <c r="AK31" s="13"/>
      <c r="AL31" s="38"/>
      <c r="AM31" s="13"/>
      <c r="AN31" s="40"/>
      <c r="AO31" s="13"/>
      <c r="AP31" s="40"/>
      <c r="AQ31" s="13"/>
      <c r="AR31" s="40"/>
      <c r="AS31" s="13"/>
      <c r="AT31" s="40"/>
      <c r="AU31" s="13"/>
      <c r="AV31" s="40"/>
      <c r="AW31" s="13"/>
      <c r="AX31" s="29"/>
      <c r="AY31" s="15"/>
      <c r="AZ31" s="24"/>
      <c r="BA31" s="32"/>
    </row>
    <row r="32" spans="1:53" x14ac:dyDescent="0.25">
      <c r="A32" s="11"/>
      <c r="B32" s="19"/>
      <c r="C32" s="11"/>
      <c r="D32" s="36"/>
      <c r="E32" s="22"/>
      <c r="F32" s="24"/>
      <c r="G32" s="13"/>
      <c r="H32" s="25"/>
      <c r="I32" s="27" t="str">
        <f>IF(H32=Feuil2!E2,Feuil2!F2,IF(H32=Feuil2!E19,Feuil2!F19,IF(H32=Feuil2!E15,Feuil2!F15,IF(H32=Feuil2!E3,Feuil2!F3,IF(H32=Feuil2!E11,Feuil2!F11,IF(H32=Feuil2!E16,Feuil2!F16,IF(H32=Feuil2!E6,Feuil2!F6,IF(H32=Feuil2!E10,Feuil2!F10,IF(H32=Feuil2!E17,Feuil2!F17,IF(H32=Feuil2!E5,Feuil2!F5,IF(H32=Feuil2!E7,Feuil2!F7,IF(H32=Feuil2!E21,Feuil2!F21,IF(H32=Feuil2!E12,Feuil2!F12,IF(H32=Feuil2!E13,Feuil2!F13,IF(H32=Feuil2!E14,Feuil2!F14,IF(H32=Feuil2!E1,Feuil2!F1,IF(H32=Feuil2!E4,Feuil2!F4,IF(H32=Feuil2!E18,Feuil2!F18,IF(H32=Feuil2!E8,Feuil2!F8,IF(H32=Feuil2!E9,Feuil2!F9,""))))))))))))))))))))</f>
        <v/>
      </c>
      <c r="J32" s="27" t="str">
        <f>IF(I32=Feuil2!F2,Feuil2!G2,IF(I32=Feuil2!F19,Feuil2!G19,IF(I32=Feuil2!F15,Feuil2!G15,IF(I32=Feuil2!F3,Feuil2!G3,IF(I32=Feuil2!F11,Feuil2!G11,IF(I32=Feuil2!F16,Feuil2!G16,IF(I32=Feuil2!F6,Feuil2!G6,IF(I32=Feuil2!F10,Feuil2!G10,IF(I32=Feuil2!F17,Feuil2!G17,IF(I32=Feuil2!F5,Feuil2!G5,IF(I32=Feuil2!F7,Feuil2!G7,IF(I32=Feuil2!F21,Feuil2!G21,IF(I32=Feuil2!F12,Feuil2!G12,IF(I32=Feuil2!F13,Feuil2!G13,IF(I32=Feuil2!F14,Feuil2!G14,IF(I32=Feuil2!F1,Feuil2!G1,IF(I32=Feuil2!F4,Feuil2!G4,IF(I32=Feuil2!F18,Feuil2!G18,IF(I32=Feuil2!F8,Feuil2!G8,IF(I32=Feuil2!F9,Feuil2!G9,""))))))))))))))))))))</f>
        <v/>
      </c>
      <c r="K32" s="27" t="str">
        <f>IF(J32=Feuil2!G2,Feuil2!H2,IF(J32=Feuil2!G19,Feuil2!H19,IF(J32=Feuil2!G15,Feuil2!H15,IF(J32=Feuil2!G3,Feuil2!H3,IF(J32=Feuil2!G11,Feuil2!H11,IF(J32=Feuil2!G16,Feuil2!H16,IF(J32=Feuil2!G6,Feuil2!H6,IF(J32=Feuil2!G10,Feuil2!H10,IF(J32=Feuil2!G17,Feuil2!H17,IF(J32=Feuil2!G5,Feuil2!H4,IF(J32=Feuil2!G7,Feuil2!H7,IF(J32=Feuil2!G21,Feuil2!H21,IF(J32=Feuil2!G12,Feuil2!H12,IF(J32=Feuil2!G13,Feuil2!H13,IF(J32=Feuil2!G14,Feuil2!H14,IF(J32=Feuil2!G1,Feuil2!H1,IF(J32=Feuil2!G4,Feuil2!H4,IF(J32=Feuil2!G18,Feuil2!H18,IF(J32=Feuil2!G8,Feuil2!H8,IF(J32=Feuil2!G9,Feuil2!H9,""))))))))))))))))))))</f>
        <v/>
      </c>
      <c r="L32" s="15"/>
      <c r="M32" s="13"/>
      <c r="N32" s="29"/>
      <c r="O32" s="24"/>
      <c r="P32" s="13"/>
      <c r="Q32" s="15"/>
      <c r="R32" s="13"/>
      <c r="S32" s="15"/>
      <c r="T32" s="13"/>
      <c r="U32" s="15"/>
      <c r="V32" s="13"/>
      <c r="W32" s="15"/>
      <c r="X32" s="13"/>
      <c r="Y32" s="15"/>
      <c r="Z32" s="13"/>
      <c r="AA32" s="15"/>
      <c r="AB32" s="13"/>
      <c r="AC32" s="15"/>
      <c r="AD32" s="13"/>
      <c r="AE32" s="15"/>
      <c r="AF32" s="13"/>
      <c r="AG32" s="15"/>
      <c r="AH32" s="13"/>
      <c r="AI32" s="13"/>
      <c r="AJ32" s="15"/>
      <c r="AK32" s="13"/>
      <c r="AL32" s="38"/>
      <c r="AM32" s="13"/>
      <c r="AN32" s="40"/>
      <c r="AO32" s="13"/>
      <c r="AP32" s="40"/>
      <c r="AQ32" s="13"/>
      <c r="AR32" s="40"/>
      <c r="AS32" s="13"/>
      <c r="AT32" s="40"/>
      <c r="AU32" s="13"/>
      <c r="AV32" s="40"/>
      <c r="AW32" s="13"/>
      <c r="AX32" s="29"/>
      <c r="AY32" s="15"/>
      <c r="AZ32" s="24"/>
      <c r="BA32" s="32"/>
    </row>
    <row r="33" spans="1:53" x14ac:dyDescent="0.25">
      <c r="A33" s="11"/>
      <c r="B33" s="19"/>
      <c r="C33" s="11"/>
      <c r="D33" s="36"/>
      <c r="E33" s="22"/>
      <c r="F33" s="24"/>
      <c r="G33" s="13"/>
      <c r="H33" s="25"/>
      <c r="I33" s="27" t="str">
        <f>IF(H33=Feuil2!E2,Feuil2!F2,IF(H33=Feuil2!E19,Feuil2!F19,IF(H33=Feuil2!E15,Feuil2!F15,IF(H33=Feuil2!E3,Feuil2!F3,IF(H33=Feuil2!E11,Feuil2!F11,IF(H33=Feuil2!E16,Feuil2!F16,IF(H33=Feuil2!E6,Feuil2!F6,IF(H33=Feuil2!E10,Feuil2!F10,IF(H33=Feuil2!E17,Feuil2!F17,IF(H33=Feuil2!E5,Feuil2!F5,IF(H33=Feuil2!E7,Feuil2!F7,IF(H33=Feuil2!E21,Feuil2!F21,IF(H33=Feuil2!E12,Feuil2!F12,IF(H33=Feuil2!E13,Feuil2!F13,IF(H33=Feuil2!E14,Feuil2!F14,IF(H33=Feuil2!E1,Feuil2!F1,IF(H33=Feuil2!E4,Feuil2!F4,IF(H33=Feuil2!E18,Feuil2!F18,IF(H33=Feuil2!E8,Feuil2!F8,IF(H33=Feuil2!E9,Feuil2!F9,""))))))))))))))))))))</f>
        <v/>
      </c>
      <c r="J33" s="27" t="str">
        <f>IF(I33=Feuil2!F2,Feuil2!G2,IF(I33=Feuil2!F19,Feuil2!G19,IF(I33=Feuil2!F15,Feuil2!G15,IF(I33=Feuil2!F3,Feuil2!G3,IF(I33=Feuil2!F11,Feuil2!G11,IF(I33=Feuil2!F16,Feuil2!G16,IF(I33=Feuil2!F6,Feuil2!G6,IF(I33=Feuil2!F10,Feuil2!G10,IF(I33=Feuil2!F17,Feuil2!G17,IF(I33=Feuil2!F5,Feuil2!G5,IF(I33=Feuil2!F7,Feuil2!G7,IF(I33=Feuil2!F21,Feuil2!G21,IF(I33=Feuil2!F12,Feuil2!G12,IF(I33=Feuil2!F13,Feuil2!G13,IF(I33=Feuil2!F14,Feuil2!G14,IF(I33=Feuil2!F1,Feuil2!G1,IF(I33=Feuil2!F4,Feuil2!G4,IF(I33=Feuil2!F18,Feuil2!G18,IF(I33=Feuil2!F8,Feuil2!G8,IF(I33=Feuil2!F9,Feuil2!G9,""))))))))))))))))))))</f>
        <v/>
      </c>
      <c r="K33" s="27" t="str">
        <f>IF(J33=Feuil2!G2,Feuil2!H2,IF(J33=Feuil2!G19,Feuil2!H19,IF(J33=Feuil2!G15,Feuil2!H15,IF(J33=Feuil2!G3,Feuil2!H3,IF(J33=Feuil2!G11,Feuil2!H11,IF(J33=Feuil2!G16,Feuil2!H16,IF(J33=Feuil2!G6,Feuil2!H6,IF(J33=Feuil2!G10,Feuil2!H10,IF(J33=Feuil2!G17,Feuil2!H17,IF(J33=Feuil2!G5,Feuil2!H4,IF(J33=Feuil2!G7,Feuil2!H7,IF(J33=Feuil2!G21,Feuil2!H21,IF(J33=Feuil2!G12,Feuil2!H12,IF(J33=Feuil2!G13,Feuil2!H13,IF(J33=Feuil2!G14,Feuil2!H14,IF(J33=Feuil2!G1,Feuil2!H1,IF(J33=Feuil2!G4,Feuil2!H4,IF(J33=Feuil2!G18,Feuil2!H18,IF(J33=Feuil2!G8,Feuil2!H8,IF(J33=Feuil2!G9,Feuil2!H9,""))))))))))))))))))))</f>
        <v/>
      </c>
      <c r="L33" s="15"/>
      <c r="M33" s="13"/>
      <c r="N33" s="29"/>
      <c r="O33" s="24"/>
      <c r="P33" s="13"/>
      <c r="Q33" s="15"/>
      <c r="R33" s="13"/>
      <c r="S33" s="15"/>
      <c r="T33" s="13"/>
      <c r="U33" s="15"/>
      <c r="V33" s="13"/>
      <c r="W33" s="15"/>
      <c r="X33" s="13"/>
      <c r="Y33" s="15"/>
      <c r="Z33" s="13"/>
      <c r="AA33" s="15"/>
      <c r="AB33" s="13"/>
      <c r="AC33" s="15"/>
      <c r="AD33" s="13"/>
      <c r="AE33" s="15"/>
      <c r="AF33" s="13"/>
      <c r="AG33" s="15"/>
      <c r="AH33" s="13"/>
      <c r="AI33" s="13"/>
      <c r="AJ33" s="15"/>
      <c r="AK33" s="13"/>
      <c r="AL33" s="38"/>
      <c r="AM33" s="13"/>
      <c r="AN33" s="40"/>
      <c r="AO33" s="13"/>
      <c r="AP33" s="40"/>
      <c r="AQ33" s="13"/>
      <c r="AR33" s="40"/>
      <c r="AS33" s="13"/>
      <c r="AT33" s="40"/>
      <c r="AU33" s="13"/>
      <c r="AV33" s="40"/>
      <c r="AW33" s="13"/>
      <c r="AX33" s="29"/>
      <c r="AY33" s="15"/>
      <c r="AZ33" s="24"/>
      <c r="BA33" s="32"/>
    </row>
    <row r="34" spans="1:53" x14ac:dyDescent="0.25">
      <c r="A34" s="11"/>
      <c r="B34" s="19"/>
      <c r="C34" s="11"/>
      <c r="D34" s="36"/>
      <c r="E34" s="22"/>
      <c r="F34" s="24"/>
      <c r="G34" s="13"/>
      <c r="H34" s="25"/>
      <c r="I34" s="27" t="str">
        <f>IF(H34=Feuil2!E2,Feuil2!F2,IF(H34=Feuil2!E19,Feuil2!F19,IF(H34=Feuil2!E15,Feuil2!F15,IF(H34=Feuil2!E3,Feuil2!F3,IF(H34=Feuil2!E11,Feuil2!F11,IF(H34=Feuil2!E16,Feuil2!F16,IF(H34=Feuil2!E6,Feuil2!F6,IF(H34=Feuil2!E10,Feuil2!F10,IF(H34=Feuil2!E17,Feuil2!F17,IF(H34=Feuil2!E5,Feuil2!F5,IF(H34=Feuil2!E7,Feuil2!F7,IF(H34=Feuil2!E21,Feuil2!F21,IF(H34=Feuil2!E12,Feuil2!F12,IF(H34=Feuil2!E13,Feuil2!F13,IF(H34=Feuil2!E14,Feuil2!F14,IF(H34=Feuil2!E1,Feuil2!F1,IF(H34=Feuil2!E4,Feuil2!F4,IF(H34=Feuil2!E18,Feuil2!F18,IF(H34=Feuil2!E8,Feuil2!F8,IF(H34=Feuil2!E9,Feuil2!F9,""))))))))))))))))))))</f>
        <v/>
      </c>
      <c r="J34" s="27" t="str">
        <f>IF(I34=Feuil2!F2,Feuil2!G2,IF(I34=Feuil2!F19,Feuil2!G19,IF(I34=Feuil2!F15,Feuil2!G15,IF(I34=Feuil2!F3,Feuil2!G3,IF(I34=Feuil2!F11,Feuil2!G11,IF(I34=Feuil2!F16,Feuil2!G16,IF(I34=Feuil2!F6,Feuil2!G6,IF(I34=Feuil2!F10,Feuil2!G10,IF(I34=Feuil2!F17,Feuil2!G17,IF(I34=Feuil2!F5,Feuil2!G5,IF(I34=Feuil2!F7,Feuil2!G7,IF(I34=Feuil2!F21,Feuil2!G21,IF(I34=Feuil2!F12,Feuil2!G12,IF(I34=Feuil2!F13,Feuil2!G13,IF(I34=Feuil2!F14,Feuil2!G14,IF(I34=Feuil2!F1,Feuil2!G1,IF(I34=Feuil2!F4,Feuil2!G4,IF(I34=Feuil2!F18,Feuil2!G18,IF(I34=Feuil2!F8,Feuil2!G8,IF(I34=Feuil2!F9,Feuil2!G9,""))))))))))))))))))))</f>
        <v/>
      </c>
      <c r="K34" s="27" t="str">
        <f>IF(J34=Feuil2!G2,Feuil2!H2,IF(J34=Feuil2!G19,Feuil2!H19,IF(J34=Feuil2!G15,Feuil2!H15,IF(J34=Feuil2!G3,Feuil2!H3,IF(J34=Feuil2!G11,Feuil2!H11,IF(J34=Feuil2!G16,Feuil2!H16,IF(J34=Feuil2!G6,Feuil2!H6,IF(J34=Feuil2!G10,Feuil2!H10,IF(J34=Feuil2!G17,Feuil2!H17,IF(J34=Feuil2!G5,Feuil2!H4,IF(J34=Feuil2!G7,Feuil2!H7,IF(J34=Feuil2!G21,Feuil2!H21,IF(J34=Feuil2!G12,Feuil2!H12,IF(J34=Feuil2!G13,Feuil2!H13,IF(J34=Feuil2!G14,Feuil2!H14,IF(J34=Feuil2!G1,Feuil2!H1,IF(J34=Feuil2!G4,Feuil2!H4,IF(J34=Feuil2!G18,Feuil2!H18,IF(J34=Feuil2!G8,Feuil2!H8,IF(J34=Feuil2!G9,Feuil2!H9,""))))))))))))))))))))</f>
        <v/>
      </c>
      <c r="L34" s="15"/>
      <c r="M34" s="13"/>
      <c r="N34" s="29"/>
      <c r="O34" s="24"/>
      <c r="P34" s="13"/>
      <c r="Q34" s="15"/>
      <c r="R34" s="13"/>
      <c r="S34" s="15"/>
      <c r="T34" s="13"/>
      <c r="U34" s="15"/>
      <c r="V34" s="13"/>
      <c r="W34" s="15"/>
      <c r="X34" s="13"/>
      <c r="Y34" s="15"/>
      <c r="Z34" s="13"/>
      <c r="AA34" s="15"/>
      <c r="AB34" s="13"/>
      <c r="AC34" s="15"/>
      <c r="AD34" s="13"/>
      <c r="AE34" s="15"/>
      <c r="AF34" s="13"/>
      <c r="AG34" s="15"/>
      <c r="AH34" s="13"/>
      <c r="AI34" s="13"/>
      <c r="AJ34" s="15"/>
      <c r="AK34" s="13"/>
      <c r="AL34" s="38"/>
      <c r="AM34" s="13"/>
      <c r="AN34" s="40"/>
      <c r="AO34" s="13"/>
      <c r="AP34" s="40"/>
      <c r="AQ34" s="13"/>
      <c r="AR34" s="40"/>
      <c r="AS34" s="13"/>
      <c r="AT34" s="40"/>
      <c r="AU34" s="13"/>
      <c r="AV34" s="40"/>
      <c r="AW34" s="13"/>
      <c r="AX34" s="29"/>
      <c r="AY34" s="15"/>
      <c r="AZ34" s="24"/>
      <c r="BA34" s="32"/>
    </row>
    <row r="35" spans="1:53" x14ac:dyDescent="0.25">
      <c r="A35" s="11"/>
      <c r="B35" s="19"/>
      <c r="C35" s="11"/>
      <c r="D35" s="11"/>
      <c r="E35" s="22"/>
      <c r="F35" s="24"/>
      <c r="G35" s="13"/>
      <c r="H35" s="25"/>
      <c r="I35" s="27" t="str">
        <f>IF(H35=Feuil2!E2,Feuil2!F2,IF(H35=Feuil2!E19,Feuil2!F19,IF(H35=Feuil2!E15,Feuil2!F15,IF(H35=Feuil2!E3,Feuil2!F3,IF(H35=Feuil2!E11,Feuil2!F11,IF(H35=Feuil2!E16,Feuil2!F16,IF(H35=Feuil2!E6,Feuil2!F6,IF(H35=Feuil2!E10,Feuil2!F10,IF(H35=Feuil2!E17,Feuil2!F17,IF(H35=Feuil2!E5,Feuil2!F5,IF(H35=Feuil2!E7,Feuil2!F7,IF(H35=Feuil2!E21,Feuil2!F21,IF(H35=Feuil2!E12,Feuil2!F12,IF(H35=Feuil2!E13,Feuil2!F13,IF(H35=Feuil2!E14,Feuil2!F14,IF(H35=Feuil2!E1,Feuil2!F1,IF(H35=Feuil2!E4,Feuil2!F4,IF(H35=Feuil2!E18,Feuil2!F18,IF(H35=Feuil2!E8,Feuil2!F8,IF(H35=Feuil2!E9,Feuil2!F9,""))))))))))))))))))))</f>
        <v/>
      </c>
      <c r="J35" s="27" t="str">
        <f>IF(I35=Feuil2!F2,Feuil2!G2,IF(I35=Feuil2!F19,Feuil2!G19,IF(I35=Feuil2!F15,Feuil2!G15,IF(I35=Feuil2!F3,Feuil2!G3,IF(I35=Feuil2!F11,Feuil2!G11,IF(I35=Feuil2!F16,Feuil2!G16,IF(I35=Feuil2!F6,Feuil2!G6,IF(I35=Feuil2!F10,Feuil2!G10,IF(I35=Feuil2!F17,Feuil2!G17,IF(I35=Feuil2!F5,Feuil2!G5,IF(I35=Feuil2!F7,Feuil2!G7,IF(I35=Feuil2!F21,Feuil2!G21,IF(I35=Feuil2!F12,Feuil2!G12,IF(I35=Feuil2!F13,Feuil2!G13,IF(I35=Feuil2!F14,Feuil2!G14,IF(I35=Feuil2!F1,Feuil2!G1,IF(I35=Feuil2!F4,Feuil2!G4,IF(I35=Feuil2!F18,Feuil2!G18,IF(I35=Feuil2!F8,Feuil2!G8,IF(I35=Feuil2!F9,Feuil2!G9,""))))))))))))))))))))</f>
        <v/>
      </c>
      <c r="K35" s="27" t="str">
        <f>IF(J35=Feuil2!G2,Feuil2!H2,IF(J35=Feuil2!G19,Feuil2!H19,IF(J35=Feuil2!G15,Feuil2!H15,IF(J35=Feuil2!G3,Feuil2!H3,IF(J35=Feuil2!G11,Feuil2!H11,IF(J35=Feuil2!G16,Feuil2!H16,IF(J35=Feuil2!G6,Feuil2!H6,IF(J35=Feuil2!G10,Feuil2!H10,IF(J35=Feuil2!G17,Feuil2!H17,IF(J35=Feuil2!G5,Feuil2!H4,IF(J35=Feuil2!G7,Feuil2!H7,IF(J35=Feuil2!G21,Feuil2!H21,IF(J35=Feuil2!G12,Feuil2!H12,IF(J35=Feuil2!G13,Feuil2!H13,IF(J35=Feuil2!G14,Feuil2!H14,IF(J35=Feuil2!G1,Feuil2!H1,IF(J35=Feuil2!G4,Feuil2!H4,IF(J35=Feuil2!G18,Feuil2!H18,IF(J35=Feuil2!G8,Feuil2!H8,IF(J35=Feuil2!G9,Feuil2!H9,""))))))))))))))))))))</f>
        <v/>
      </c>
      <c r="L35" s="15"/>
      <c r="M35" s="13"/>
      <c r="N35" s="29"/>
      <c r="O35" s="24"/>
      <c r="P35" s="13"/>
      <c r="Q35" s="15"/>
      <c r="R35" s="13"/>
      <c r="S35" s="15"/>
      <c r="T35" s="13"/>
      <c r="U35" s="15"/>
      <c r="V35" s="13"/>
      <c r="W35" s="15"/>
      <c r="X35" s="13"/>
      <c r="Y35" s="15"/>
      <c r="Z35" s="13"/>
      <c r="AA35" s="15"/>
      <c r="AB35" s="13"/>
      <c r="AC35" s="15"/>
      <c r="AD35" s="13"/>
      <c r="AE35" s="15"/>
      <c r="AF35" s="13"/>
      <c r="AG35" s="15"/>
      <c r="AH35" s="13"/>
      <c r="AI35" s="13"/>
      <c r="AJ35" s="15"/>
      <c r="AK35" s="13"/>
      <c r="AL35" s="38"/>
      <c r="AM35" s="13"/>
      <c r="AN35" s="40"/>
      <c r="AO35" s="13"/>
      <c r="AP35" s="40"/>
      <c r="AQ35" s="13"/>
      <c r="AR35" s="40"/>
      <c r="AS35" s="13"/>
      <c r="AT35" s="40"/>
      <c r="AU35" s="13"/>
      <c r="AV35" s="40"/>
      <c r="AW35" s="13"/>
      <c r="AX35" s="29"/>
      <c r="AY35" s="15"/>
      <c r="AZ35" s="24"/>
      <c r="BA35" s="32"/>
    </row>
    <row r="36" spans="1:53" x14ac:dyDescent="0.25">
      <c r="A36" s="11"/>
      <c r="B36" s="19"/>
      <c r="C36" s="11"/>
      <c r="D36" s="11"/>
      <c r="E36" s="22"/>
      <c r="F36" s="24"/>
      <c r="G36" s="13"/>
      <c r="H36" s="25"/>
      <c r="I36" s="27" t="str">
        <f>IF(H36=Feuil2!E2,Feuil2!F2,IF(H36=Feuil2!E19,Feuil2!F19,IF(H36=Feuil2!E15,Feuil2!F15,IF(H36=Feuil2!E3,Feuil2!F3,IF(H36=Feuil2!E11,Feuil2!F11,IF(H36=Feuil2!E16,Feuil2!F16,IF(H36=Feuil2!E6,Feuil2!F6,IF(H36=Feuil2!E10,Feuil2!F10,IF(H36=Feuil2!E17,Feuil2!F17,IF(H36=Feuil2!E5,Feuil2!F5,IF(H36=Feuil2!E7,Feuil2!F7,IF(H36=Feuil2!E21,Feuil2!F21,IF(H36=Feuil2!E12,Feuil2!F12,IF(H36=Feuil2!E13,Feuil2!F13,IF(H36=Feuil2!E14,Feuil2!F14,IF(H36=Feuil2!E1,Feuil2!F1,IF(H36=Feuil2!E4,Feuil2!F4,IF(H36=Feuil2!E18,Feuil2!F18,IF(H36=Feuil2!E8,Feuil2!F8,IF(H36=Feuil2!E9,Feuil2!F9,""))))))))))))))))))))</f>
        <v/>
      </c>
      <c r="J36" s="27" t="str">
        <f>IF(I36=Feuil2!F2,Feuil2!G2,IF(I36=Feuil2!F19,Feuil2!G19,IF(I36=Feuil2!F15,Feuil2!G15,IF(I36=Feuil2!F3,Feuil2!G3,IF(I36=Feuil2!F11,Feuil2!G11,IF(I36=Feuil2!F16,Feuil2!G16,IF(I36=Feuil2!F6,Feuil2!G6,IF(I36=Feuil2!F10,Feuil2!G10,IF(I36=Feuil2!F17,Feuil2!G17,IF(I36=Feuil2!F5,Feuil2!G5,IF(I36=Feuil2!F7,Feuil2!G7,IF(I36=Feuil2!F21,Feuil2!G21,IF(I36=Feuil2!F12,Feuil2!G12,IF(I36=Feuil2!F13,Feuil2!G13,IF(I36=Feuil2!F14,Feuil2!G14,IF(I36=Feuil2!F1,Feuil2!G1,IF(I36=Feuil2!F4,Feuil2!G4,IF(I36=Feuil2!F18,Feuil2!G18,IF(I36=Feuil2!F8,Feuil2!G8,IF(I36=Feuil2!F9,Feuil2!G9,""))))))))))))))))))))</f>
        <v/>
      </c>
      <c r="K36" s="27" t="str">
        <f>IF(J36=Feuil2!G2,Feuil2!H2,IF(J36=Feuil2!G19,Feuil2!H19,IF(J36=Feuil2!G15,Feuil2!H15,IF(J36=Feuil2!G3,Feuil2!H3,IF(J36=Feuil2!G11,Feuil2!H11,IF(J36=Feuil2!G16,Feuil2!H16,IF(J36=Feuil2!G6,Feuil2!H6,IF(J36=Feuil2!G10,Feuil2!H10,IF(J36=Feuil2!G17,Feuil2!H17,IF(J36=Feuil2!G5,Feuil2!H4,IF(J36=Feuil2!G7,Feuil2!H7,IF(J36=Feuil2!G21,Feuil2!H21,IF(J36=Feuil2!G12,Feuil2!H12,IF(J36=Feuil2!G13,Feuil2!H13,IF(J36=Feuil2!G14,Feuil2!H14,IF(J36=Feuil2!G1,Feuil2!H1,IF(J36=Feuil2!G4,Feuil2!H4,IF(J36=Feuil2!G18,Feuil2!H18,IF(J36=Feuil2!G8,Feuil2!H8,IF(J36=Feuil2!G9,Feuil2!H9,""))))))))))))))))))))</f>
        <v/>
      </c>
      <c r="L36" s="15"/>
      <c r="M36" s="13"/>
      <c r="N36" s="29"/>
      <c r="O36" s="24"/>
      <c r="P36" s="13"/>
      <c r="Q36" s="15"/>
      <c r="R36" s="13"/>
      <c r="S36" s="15"/>
      <c r="T36" s="13"/>
      <c r="U36" s="15"/>
      <c r="V36" s="13"/>
      <c r="W36" s="15"/>
      <c r="X36" s="13"/>
      <c r="Y36" s="15"/>
      <c r="Z36" s="13"/>
      <c r="AA36" s="15"/>
      <c r="AB36" s="13"/>
      <c r="AC36" s="15"/>
      <c r="AD36" s="13"/>
      <c r="AE36" s="15"/>
      <c r="AF36" s="13"/>
      <c r="AG36" s="15"/>
      <c r="AH36" s="13"/>
      <c r="AI36" s="13"/>
      <c r="AJ36" s="15"/>
      <c r="AK36" s="13"/>
      <c r="AL36" s="38"/>
      <c r="AM36" s="13"/>
      <c r="AN36" s="40"/>
      <c r="AO36" s="13"/>
      <c r="AP36" s="40"/>
      <c r="AQ36" s="13"/>
      <c r="AR36" s="40"/>
      <c r="AS36" s="13"/>
      <c r="AT36" s="40"/>
      <c r="AU36" s="13"/>
      <c r="AV36" s="40"/>
      <c r="AW36" s="13"/>
      <c r="AX36" s="29"/>
      <c r="AY36" s="15"/>
      <c r="AZ36" s="24"/>
      <c r="BA36" s="32"/>
    </row>
    <row r="37" spans="1:53" x14ac:dyDescent="0.25">
      <c r="A37" s="11"/>
      <c r="B37" s="19"/>
      <c r="C37" s="11"/>
      <c r="D37" s="11"/>
      <c r="E37" s="22"/>
      <c r="F37" s="24"/>
      <c r="G37" s="13"/>
      <c r="H37" s="25"/>
      <c r="I37" s="27" t="str">
        <f>IF(H37=Feuil2!E2,Feuil2!F2,IF(H37=Feuil2!E19,Feuil2!F19,IF(H37=Feuil2!E15,Feuil2!F15,IF(H37=Feuil2!E3,Feuil2!F3,IF(H37=Feuil2!E11,Feuil2!F11,IF(H37=Feuil2!E16,Feuil2!F16,IF(H37=Feuil2!E6,Feuil2!F6,IF(H37=Feuil2!E10,Feuil2!F10,IF(H37=Feuil2!E17,Feuil2!F17,IF(H37=Feuil2!E5,Feuil2!F5,IF(H37=Feuil2!E7,Feuil2!F7,IF(H37=Feuil2!E21,Feuil2!F21,IF(H37=Feuil2!E12,Feuil2!F12,IF(H37=Feuil2!E13,Feuil2!F13,IF(H37=Feuil2!E14,Feuil2!F14,IF(H37=Feuil2!E1,Feuil2!F1,IF(H37=Feuil2!E4,Feuil2!F4,IF(H37=Feuil2!E18,Feuil2!F18,IF(H37=Feuil2!E8,Feuil2!F8,IF(H37=Feuil2!E9,Feuil2!F9,""))))))))))))))))))))</f>
        <v/>
      </c>
      <c r="J37" s="27" t="str">
        <f>IF(I37=Feuil2!F2,Feuil2!G2,IF(I37=Feuil2!F19,Feuil2!G19,IF(I37=Feuil2!F15,Feuil2!G15,IF(I37=Feuil2!F3,Feuil2!G3,IF(I37=Feuil2!F11,Feuil2!G11,IF(I37=Feuil2!F16,Feuil2!G16,IF(I37=Feuil2!F6,Feuil2!G6,IF(I37=Feuil2!F10,Feuil2!G10,IF(I37=Feuil2!F17,Feuil2!G17,IF(I37=Feuil2!F5,Feuil2!G5,IF(I37=Feuil2!F7,Feuil2!G7,IF(I37=Feuil2!F21,Feuil2!G21,IF(I37=Feuil2!F12,Feuil2!G12,IF(I37=Feuil2!F13,Feuil2!G13,IF(I37=Feuil2!F14,Feuil2!G14,IF(I37=Feuil2!F1,Feuil2!G1,IF(I37=Feuil2!F4,Feuil2!G4,IF(I37=Feuil2!F18,Feuil2!G18,IF(I37=Feuil2!F8,Feuil2!G8,IF(I37=Feuil2!F9,Feuil2!G9,""))))))))))))))))))))</f>
        <v/>
      </c>
      <c r="K37" s="27" t="str">
        <f>IF(J37=Feuil2!G2,Feuil2!H2,IF(J37=Feuil2!G19,Feuil2!H19,IF(J37=Feuil2!G15,Feuil2!H15,IF(J37=Feuil2!G3,Feuil2!H3,IF(J37=Feuil2!G11,Feuil2!H11,IF(J37=Feuil2!G16,Feuil2!H16,IF(J37=Feuil2!G6,Feuil2!H6,IF(J37=Feuil2!G10,Feuil2!H10,IF(J37=Feuil2!G17,Feuil2!H17,IF(J37=Feuil2!G5,Feuil2!H4,IF(J37=Feuil2!G7,Feuil2!H7,IF(J37=Feuil2!G21,Feuil2!H21,IF(J37=Feuil2!G12,Feuil2!H12,IF(J37=Feuil2!G13,Feuil2!H13,IF(J37=Feuil2!G14,Feuil2!H14,IF(J37=Feuil2!G1,Feuil2!H1,IF(J37=Feuil2!G4,Feuil2!H4,IF(J37=Feuil2!G18,Feuil2!H18,IF(J37=Feuil2!G8,Feuil2!H8,IF(J37=Feuil2!G9,Feuil2!H9,""))))))))))))))))))))</f>
        <v/>
      </c>
      <c r="L37" s="15"/>
      <c r="M37" s="13"/>
      <c r="N37" s="29"/>
      <c r="O37" s="24"/>
      <c r="P37" s="13"/>
      <c r="Q37" s="15"/>
      <c r="R37" s="13"/>
      <c r="S37" s="15"/>
      <c r="T37" s="13"/>
      <c r="U37" s="15"/>
      <c r="V37" s="13"/>
      <c r="W37" s="15"/>
      <c r="X37" s="13"/>
      <c r="Y37" s="15"/>
      <c r="Z37" s="13"/>
      <c r="AA37" s="15"/>
      <c r="AB37" s="13"/>
      <c r="AC37" s="15"/>
      <c r="AD37" s="13"/>
      <c r="AE37" s="15"/>
      <c r="AF37" s="13"/>
      <c r="AG37" s="15"/>
      <c r="AH37" s="13"/>
      <c r="AI37" s="13"/>
      <c r="AJ37" s="15"/>
      <c r="AK37" s="13"/>
      <c r="AL37" s="38"/>
      <c r="AM37" s="13"/>
      <c r="AN37" s="40"/>
      <c r="AO37" s="13"/>
      <c r="AP37" s="40"/>
      <c r="AQ37" s="13"/>
      <c r="AR37" s="40"/>
      <c r="AS37" s="13"/>
      <c r="AT37" s="40"/>
      <c r="AU37" s="13"/>
      <c r="AV37" s="40"/>
      <c r="AW37" s="13"/>
      <c r="AX37" s="29"/>
      <c r="AY37" s="15"/>
      <c r="AZ37" s="24"/>
      <c r="BA37" s="32"/>
    </row>
    <row r="38" spans="1:53" x14ac:dyDescent="0.25">
      <c r="A38" s="11"/>
      <c r="B38" s="19"/>
      <c r="C38" s="11"/>
      <c r="D38" s="11"/>
      <c r="E38" s="22"/>
      <c r="F38" s="24"/>
      <c r="G38" s="13"/>
      <c r="H38" s="25"/>
      <c r="I38" s="27" t="str">
        <f>IF(H38=Feuil2!E2,Feuil2!F2,IF(H38=Feuil2!E19,Feuil2!F19,IF(H38=Feuil2!E15,Feuil2!F15,IF(H38=Feuil2!E3,Feuil2!F3,IF(H38=Feuil2!E11,Feuil2!F11,IF(H38=Feuil2!E16,Feuil2!F16,IF(H38=Feuil2!E6,Feuil2!F6,IF(H38=Feuil2!E10,Feuil2!F10,IF(H38=Feuil2!E17,Feuil2!F17,IF(H38=Feuil2!E5,Feuil2!F5,IF(H38=Feuil2!E7,Feuil2!F7,IF(H38=Feuil2!E21,Feuil2!F21,IF(H38=Feuil2!E12,Feuil2!F12,IF(H38=Feuil2!E13,Feuil2!F13,IF(H38=Feuil2!E14,Feuil2!F14,IF(H38=Feuil2!E1,Feuil2!F1,IF(H38=Feuil2!E4,Feuil2!F4,IF(H38=Feuil2!E18,Feuil2!F18,IF(H38=Feuil2!E8,Feuil2!F8,IF(H38=Feuil2!E9,Feuil2!F9,""))))))))))))))))))))</f>
        <v/>
      </c>
      <c r="J38" s="27" t="str">
        <f>IF(I38=Feuil2!F2,Feuil2!G2,IF(I38=Feuil2!F19,Feuil2!G19,IF(I38=Feuil2!F15,Feuil2!G15,IF(I38=Feuil2!F3,Feuil2!G3,IF(I38=Feuil2!F11,Feuil2!G11,IF(I38=Feuil2!F16,Feuil2!G16,IF(I38=Feuil2!F6,Feuil2!G6,IF(I38=Feuil2!F10,Feuil2!G10,IF(I38=Feuil2!F17,Feuil2!G17,IF(I38=Feuil2!F5,Feuil2!G5,IF(I38=Feuil2!F7,Feuil2!G7,IF(I38=Feuil2!F21,Feuil2!G21,IF(I38=Feuil2!F12,Feuil2!G12,IF(I38=Feuil2!F13,Feuil2!G13,IF(I38=Feuil2!F14,Feuil2!G14,IF(I38=Feuil2!F1,Feuil2!G1,IF(I38=Feuil2!F4,Feuil2!G4,IF(I38=Feuil2!F18,Feuil2!G18,IF(I38=Feuil2!F8,Feuil2!G8,IF(I38=Feuil2!F9,Feuil2!G9,""))))))))))))))))))))</f>
        <v/>
      </c>
      <c r="K38" s="27" t="str">
        <f>IF(J38=Feuil2!G2,Feuil2!H2,IF(J38=Feuil2!G19,Feuil2!H19,IF(J38=Feuil2!G15,Feuil2!H15,IF(J38=Feuil2!G3,Feuil2!H3,IF(J38=Feuil2!G11,Feuil2!H11,IF(J38=Feuil2!G16,Feuil2!H16,IF(J38=Feuil2!G6,Feuil2!H6,IF(J38=Feuil2!G10,Feuil2!H10,IF(J38=Feuil2!G17,Feuil2!H17,IF(J38=Feuil2!G5,Feuil2!H4,IF(J38=Feuil2!G7,Feuil2!H7,IF(J38=Feuil2!G21,Feuil2!H21,IF(J38=Feuil2!G12,Feuil2!H12,IF(J38=Feuil2!G13,Feuil2!H13,IF(J38=Feuil2!G14,Feuil2!H14,IF(J38=Feuil2!G1,Feuil2!H1,IF(J38=Feuil2!G4,Feuil2!H4,IF(J38=Feuil2!G18,Feuil2!H18,IF(J38=Feuil2!G8,Feuil2!H8,IF(J38=Feuil2!G9,Feuil2!H9,""))))))))))))))))))))</f>
        <v/>
      </c>
      <c r="L38" s="15"/>
      <c r="M38" s="13"/>
      <c r="N38" s="29"/>
      <c r="O38" s="24"/>
      <c r="P38" s="13"/>
      <c r="Q38" s="15"/>
      <c r="R38" s="13"/>
      <c r="S38" s="15"/>
      <c r="T38" s="13"/>
      <c r="U38" s="15"/>
      <c r="V38" s="13"/>
      <c r="W38" s="15"/>
      <c r="X38" s="13"/>
      <c r="Y38" s="15"/>
      <c r="Z38" s="13"/>
      <c r="AA38" s="15"/>
      <c r="AB38" s="13"/>
      <c r="AC38" s="15"/>
      <c r="AD38" s="13"/>
      <c r="AE38" s="15"/>
      <c r="AF38" s="13"/>
      <c r="AG38" s="15"/>
      <c r="AH38" s="13"/>
      <c r="AI38" s="13"/>
      <c r="AJ38" s="15"/>
      <c r="AK38" s="13"/>
      <c r="AL38" s="38"/>
      <c r="AM38" s="13"/>
      <c r="AN38" s="40"/>
      <c r="AO38" s="13"/>
      <c r="AP38" s="40"/>
      <c r="AQ38" s="13"/>
      <c r="AR38" s="40"/>
      <c r="AS38" s="13"/>
      <c r="AT38" s="40"/>
      <c r="AU38" s="13"/>
      <c r="AV38" s="40"/>
      <c r="AW38" s="13"/>
      <c r="AX38" s="29"/>
      <c r="AY38" s="15"/>
      <c r="AZ38" s="24"/>
      <c r="BA38" s="32"/>
    </row>
    <row r="39" spans="1:53" x14ac:dyDescent="0.25">
      <c r="A39" s="11"/>
      <c r="B39" s="19"/>
      <c r="C39" s="11"/>
      <c r="D39" s="11"/>
      <c r="E39" s="22"/>
      <c r="F39" s="24"/>
      <c r="G39" s="13"/>
      <c r="H39" s="25"/>
      <c r="I39" s="27" t="str">
        <f>IF(H39=Feuil2!E2,Feuil2!F2,IF(H39=Feuil2!E19,Feuil2!F19,IF(H39=Feuil2!E15,Feuil2!F15,IF(H39=Feuil2!E3,Feuil2!F3,IF(H39=Feuil2!E11,Feuil2!F11,IF(H39=Feuil2!E16,Feuil2!F16,IF(H39=Feuil2!E6,Feuil2!F6,IF(H39=Feuil2!E10,Feuil2!F10,IF(H39=Feuil2!E17,Feuil2!F17,IF(H39=Feuil2!E5,Feuil2!F5,IF(H39=Feuil2!E7,Feuil2!F7,IF(H39=Feuil2!E21,Feuil2!F21,IF(H39=Feuil2!E12,Feuil2!F12,IF(H39=Feuil2!E13,Feuil2!F13,IF(H39=Feuil2!E14,Feuil2!F14,IF(H39=Feuil2!E1,Feuil2!F1,IF(H39=Feuil2!E4,Feuil2!F4,IF(H39=Feuil2!E18,Feuil2!F18,IF(H39=Feuil2!E8,Feuil2!F8,IF(H39=Feuil2!E9,Feuil2!F9,""))))))))))))))))))))</f>
        <v/>
      </c>
      <c r="J39" s="27" t="str">
        <f>IF(I39=Feuil2!F2,Feuil2!G2,IF(I39=Feuil2!F19,Feuil2!G19,IF(I39=Feuil2!F15,Feuil2!G15,IF(I39=Feuil2!F3,Feuil2!G3,IF(I39=Feuil2!F11,Feuil2!G11,IF(I39=Feuil2!F16,Feuil2!G16,IF(I39=Feuil2!F6,Feuil2!G6,IF(I39=Feuil2!F10,Feuil2!G10,IF(I39=Feuil2!F17,Feuil2!G17,IF(I39=Feuil2!F5,Feuil2!G5,IF(I39=Feuil2!F7,Feuil2!G7,IF(I39=Feuil2!F21,Feuil2!G21,IF(I39=Feuil2!F12,Feuil2!G12,IF(I39=Feuil2!F13,Feuil2!G13,IF(I39=Feuil2!F14,Feuil2!G14,IF(I39=Feuil2!F1,Feuil2!G1,IF(I39=Feuil2!F4,Feuil2!G4,IF(I39=Feuil2!F18,Feuil2!G18,IF(I39=Feuil2!F8,Feuil2!G8,IF(I39=Feuil2!F9,Feuil2!G9,""))))))))))))))))))))</f>
        <v/>
      </c>
      <c r="K39" s="27" t="str">
        <f>IF(J39=Feuil2!G2,Feuil2!H2,IF(J39=Feuil2!G19,Feuil2!H19,IF(J39=Feuil2!G15,Feuil2!H15,IF(J39=Feuil2!G3,Feuil2!H3,IF(J39=Feuil2!G11,Feuil2!H11,IF(J39=Feuil2!G16,Feuil2!H16,IF(J39=Feuil2!G6,Feuil2!H6,IF(J39=Feuil2!G10,Feuil2!H10,IF(J39=Feuil2!G17,Feuil2!H17,IF(J39=Feuil2!G5,Feuil2!H4,IF(J39=Feuil2!G7,Feuil2!H7,IF(J39=Feuil2!G21,Feuil2!H21,IF(J39=Feuil2!G12,Feuil2!H12,IF(J39=Feuil2!G13,Feuil2!H13,IF(J39=Feuil2!G14,Feuil2!H14,IF(J39=Feuil2!G1,Feuil2!H1,IF(J39=Feuil2!G4,Feuil2!H4,IF(J39=Feuil2!G18,Feuil2!H18,IF(J39=Feuil2!G8,Feuil2!H8,IF(J39=Feuil2!G9,Feuil2!H9,""))))))))))))))))))))</f>
        <v/>
      </c>
      <c r="L39" s="15"/>
      <c r="M39" s="13"/>
      <c r="N39" s="29"/>
      <c r="O39" s="24"/>
      <c r="P39" s="13"/>
      <c r="Q39" s="15"/>
      <c r="R39" s="13"/>
      <c r="S39" s="15"/>
      <c r="T39" s="13"/>
      <c r="U39" s="15"/>
      <c r="V39" s="13"/>
      <c r="W39" s="15"/>
      <c r="X39" s="13"/>
      <c r="Y39" s="15"/>
      <c r="Z39" s="13"/>
      <c r="AA39" s="15"/>
      <c r="AB39" s="13"/>
      <c r="AC39" s="15"/>
      <c r="AD39" s="13"/>
      <c r="AE39" s="15"/>
      <c r="AF39" s="13"/>
      <c r="AG39" s="15"/>
      <c r="AH39" s="13"/>
      <c r="AI39" s="13"/>
      <c r="AJ39" s="15"/>
      <c r="AK39" s="13"/>
      <c r="AL39" s="19"/>
      <c r="AM39" s="13"/>
      <c r="AN39" s="40"/>
      <c r="AO39" s="13"/>
      <c r="AP39" s="40"/>
      <c r="AQ39" s="13"/>
      <c r="AR39" s="40"/>
      <c r="AS39" s="13"/>
      <c r="AT39" s="40"/>
      <c r="AU39" s="13"/>
      <c r="AV39" s="40"/>
      <c r="AW39" s="13"/>
      <c r="AX39" s="29"/>
      <c r="AY39" s="15"/>
      <c r="AZ39" s="24"/>
      <c r="BA39" s="32"/>
    </row>
    <row r="40" spans="1:53" x14ac:dyDescent="0.25">
      <c r="A40" s="11"/>
      <c r="B40" s="19"/>
      <c r="C40" s="11"/>
      <c r="D40" s="11"/>
      <c r="E40" s="22"/>
      <c r="F40" s="24"/>
      <c r="G40" s="13"/>
      <c r="H40" s="25"/>
      <c r="I40" s="27" t="str">
        <f>IF(H40=Feuil2!E2,Feuil2!F2,IF(H40=Feuil2!E19,Feuil2!F19,IF(H40=Feuil2!E15,Feuil2!F15,IF(H40=Feuil2!E3,Feuil2!F3,IF(H40=Feuil2!E11,Feuil2!F11,IF(H40=Feuil2!E16,Feuil2!F16,IF(H40=Feuil2!E6,Feuil2!F6,IF(H40=Feuil2!E10,Feuil2!F10,IF(H40=Feuil2!E17,Feuil2!F17,IF(H40=Feuil2!E5,Feuil2!F5,IF(H40=Feuil2!E7,Feuil2!F7,IF(H40=Feuil2!E21,Feuil2!F21,IF(H40=Feuil2!E12,Feuil2!F12,IF(H40=Feuil2!E13,Feuil2!F13,IF(H40=Feuil2!E14,Feuil2!F14,IF(H40=Feuil2!E1,Feuil2!F1,IF(H40=Feuil2!E4,Feuil2!F4,IF(H40=Feuil2!E18,Feuil2!F18,IF(H40=Feuil2!E8,Feuil2!F8,IF(H40=Feuil2!E9,Feuil2!F9,""))))))))))))))))))))</f>
        <v/>
      </c>
      <c r="J40" s="27" t="str">
        <f>IF(I40=Feuil2!F2,Feuil2!G2,IF(I40=Feuil2!F19,Feuil2!G19,IF(I40=Feuil2!F15,Feuil2!G15,IF(I40=Feuil2!F3,Feuil2!G3,IF(I40=Feuil2!F11,Feuil2!G11,IF(I40=Feuil2!F16,Feuil2!G16,IF(I40=Feuil2!F6,Feuil2!G6,IF(I40=Feuil2!F10,Feuil2!G10,IF(I40=Feuil2!F17,Feuil2!G17,IF(I40=Feuil2!F5,Feuil2!G5,IF(I40=Feuil2!F7,Feuil2!G7,IF(I40=Feuil2!F21,Feuil2!G21,IF(I40=Feuil2!F12,Feuil2!G12,IF(I40=Feuil2!F13,Feuil2!G13,IF(I40=Feuil2!F14,Feuil2!G14,IF(I40=Feuil2!F1,Feuil2!G1,IF(I40=Feuil2!F4,Feuil2!G4,IF(I40=Feuil2!F18,Feuil2!G18,IF(I40=Feuil2!F8,Feuil2!G8,IF(I40=Feuil2!F9,Feuil2!G9,""))))))))))))))))))))</f>
        <v/>
      </c>
      <c r="K40" s="27" t="str">
        <f>IF(J40=Feuil2!G2,Feuil2!H2,IF(J40=Feuil2!G19,Feuil2!H19,IF(J40=Feuil2!G15,Feuil2!H15,IF(J40=Feuil2!G3,Feuil2!H3,IF(J40=Feuil2!G11,Feuil2!H11,IF(J40=Feuil2!G16,Feuil2!H16,IF(J40=Feuil2!G6,Feuil2!H6,IF(J40=Feuil2!G10,Feuil2!H10,IF(J40=Feuil2!G17,Feuil2!H17,IF(J40=Feuil2!G5,Feuil2!H4,IF(J40=Feuil2!G7,Feuil2!H7,IF(J40=Feuil2!G21,Feuil2!H21,IF(J40=Feuil2!G12,Feuil2!H12,IF(J40=Feuil2!G13,Feuil2!H13,IF(J40=Feuil2!G14,Feuil2!H14,IF(J40=Feuil2!G1,Feuil2!H1,IF(J40=Feuil2!G4,Feuil2!H4,IF(J40=Feuil2!G18,Feuil2!H18,IF(J40=Feuil2!G8,Feuil2!H8,IF(J40=Feuil2!G9,Feuil2!H9,""))))))))))))))))))))</f>
        <v/>
      </c>
      <c r="L40" s="15"/>
      <c r="M40" s="13"/>
      <c r="N40" s="29"/>
      <c r="O40" s="24"/>
      <c r="P40" s="13"/>
      <c r="Q40" s="15"/>
      <c r="R40" s="13"/>
      <c r="S40" s="15"/>
      <c r="T40" s="13"/>
      <c r="U40" s="15"/>
      <c r="V40" s="13"/>
      <c r="W40" s="15"/>
      <c r="X40" s="13"/>
      <c r="Y40" s="15"/>
      <c r="Z40" s="13"/>
      <c r="AA40" s="15"/>
      <c r="AB40" s="13"/>
      <c r="AC40" s="15"/>
      <c r="AD40" s="13"/>
      <c r="AE40" s="15"/>
      <c r="AF40" s="13"/>
      <c r="AG40" s="15"/>
      <c r="AH40" s="13"/>
      <c r="AI40" s="13"/>
      <c r="AJ40" s="15"/>
      <c r="AK40" s="13"/>
      <c r="AL40" s="19"/>
      <c r="AM40" s="13"/>
      <c r="AN40" s="40"/>
      <c r="AO40" s="13"/>
      <c r="AP40" s="40"/>
      <c r="AQ40" s="13"/>
      <c r="AR40" s="40"/>
      <c r="AS40" s="13"/>
      <c r="AT40" s="40"/>
      <c r="AU40" s="13"/>
      <c r="AV40" s="40"/>
      <c r="AW40" s="13"/>
      <c r="AX40" s="29"/>
      <c r="AY40" s="15"/>
      <c r="AZ40" s="24"/>
      <c r="BA40" s="32"/>
    </row>
    <row r="41" spans="1:53" x14ac:dyDescent="0.25">
      <c r="AT41" s="8"/>
    </row>
    <row r="42" spans="1:53" x14ac:dyDescent="0.25">
      <c r="AT42" s="8"/>
    </row>
    <row r="43" spans="1:53" x14ac:dyDescent="0.25">
      <c r="AT43" s="8"/>
    </row>
    <row r="44" spans="1:53" x14ac:dyDescent="0.25">
      <c r="AT44" s="8"/>
    </row>
    <row r="45" spans="1:53" x14ac:dyDescent="0.25">
      <c r="AT45" s="8"/>
    </row>
    <row r="46" spans="1:53" x14ac:dyDescent="0.25">
      <c r="AT46" s="8"/>
    </row>
    <row r="47" spans="1:53" x14ac:dyDescent="0.25">
      <c r="AT47" s="8"/>
    </row>
    <row r="48" spans="1:53" x14ac:dyDescent="0.25">
      <c r="AT48" s="8"/>
    </row>
    <row r="49" spans="46:46" x14ac:dyDescent="0.25">
      <c r="AT49" s="8"/>
    </row>
    <row r="50" spans="46:46" x14ac:dyDescent="0.25">
      <c r="AT50" s="8"/>
    </row>
    <row r="51" spans="46:46" x14ac:dyDescent="0.25">
      <c r="AT51" s="8"/>
    </row>
    <row r="52" spans="46:46" x14ac:dyDescent="0.25">
      <c r="AT52" s="8"/>
    </row>
    <row r="53" spans="46:46" x14ac:dyDescent="0.25">
      <c r="AT53" s="8"/>
    </row>
    <row r="54" spans="46:46" x14ac:dyDescent="0.25">
      <c r="AT54" s="8"/>
    </row>
    <row r="55" spans="46:46" x14ac:dyDescent="0.25">
      <c r="AT55" s="8"/>
    </row>
    <row r="56" spans="46:46" x14ac:dyDescent="0.25">
      <c r="AT56" s="8"/>
    </row>
    <row r="57" spans="46:46" x14ac:dyDescent="0.25">
      <c r="AT57" s="8"/>
    </row>
    <row r="58" spans="46:46" x14ac:dyDescent="0.25">
      <c r="AT58" s="8"/>
    </row>
    <row r="59" spans="46:46" x14ac:dyDescent="0.25">
      <c r="AT59" s="8"/>
    </row>
    <row r="60" spans="46:46" x14ac:dyDescent="0.25">
      <c r="AT60" s="8"/>
    </row>
    <row r="61" spans="46:46" x14ac:dyDescent="0.25">
      <c r="AT61" s="8"/>
    </row>
    <row r="62" spans="46:46" x14ac:dyDescent="0.25">
      <c r="AT62" s="8"/>
    </row>
    <row r="63" spans="46:46" x14ac:dyDescent="0.25">
      <c r="AT63" s="8"/>
    </row>
    <row r="64" spans="46:46" x14ac:dyDescent="0.25">
      <c r="AT64" s="8"/>
    </row>
    <row r="65" spans="46:46" x14ac:dyDescent="0.25">
      <c r="AT65" s="8"/>
    </row>
    <row r="66" spans="46:46" x14ac:dyDescent="0.25">
      <c r="AT66" s="8"/>
    </row>
    <row r="67" spans="46:46" x14ac:dyDescent="0.25">
      <c r="AT67" s="8"/>
    </row>
    <row r="68" spans="46:46" x14ac:dyDescent="0.25">
      <c r="AT68" s="8"/>
    </row>
    <row r="69" spans="46:46" x14ac:dyDescent="0.25">
      <c r="AT69" s="8"/>
    </row>
    <row r="70" spans="46:46" x14ac:dyDescent="0.25">
      <c r="AT70" s="8"/>
    </row>
    <row r="71" spans="46:46" x14ac:dyDescent="0.25">
      <c r="AT71" s="8"/>
    </row>
    <row r="72" spans="46:46" x14ac:dyDescent="0.25">
      <c r="AT72" s="8"/>
    </row>
    <row r="73" spans="46:46" x14ac:dyDescent="0.25">
      <c r="AT73" s="8"/>
    </row>
    <row r="74" spans="46:46" x14ac:dyDescent="0.25">
      <c r="AT74" s="8"/>
    </row>
    <row r="75" spans="46:46" x14ac:dyDescent="0.25">
      <c r="AT75" s="8"/>
    </row>
    <row r="76" spans="46:46" x14ac:dyDescent="0.25">
      <c r="AT76" s="8"/>
    </row>
    <row r="77" spans="46:46" x14ac:dyDescent="0.25">
      <c r="AT77" s="8"/>
    </row>
    <row r="78" spans="46:46" x14ac:dyDescent="0.25">
      <c r="AT78" s="8"/>
    </row>
    <row r="79" spans="46:46" x14ac:dyDescent="0.25">
      <c r="AT79" s="8"/>
    </row>
    <row r="80" spans="46:46" x14ac:dyDescent="0.25">
      <c r="AT80" s="8"/>
    </row>
    <row r="81" spans="46:46" x14ac:dyDescent="0.25">
      <c r="AT81" s="8"/>
    </row>
    <row r="82" spans="46:46" x14ac:dyDescent="0.25">
      <c r="AT82" s="8"/>
    </row>
    <row r="83" spans="46:46" x14ac:dyDescent="0.25">
      <c r="AT83" s="8"/>
    </row>
    <row r="84" spans="46:46" x14ac:dyDescent="0.25">
      <c r="AT84" s="8"/>
    </row>
    <row r="85" spans="46:46" x14ac:dyDescent="0.25">
      <c r="AT85" s="8"/>
    </row>
    <row r="86" spans="46:46" x14ac:dyDescent="0.25">
      <c r="AT86" s="8"/>
    </row>
    <row r="87" spans="46:46" x14ac:dyDescent="0.25">
      <c r="AT87" s="8"/>
    </row>
    <row r="88" spans="46:46" x14ac:dyDescent="0.25">
      <c r="AT88" s="8"/>
    </row>
    <row r="89" spans="46:46" x14ac:dyDescent="0.25">
      <c r="AT89" s="8"/>
    </row>
    <row r="90" spans="46:46" x14ac:dyDescent="0.25">
      <c r="AT90" s="8"/>
    </row>
    <row r="91" spans="46:46" x14ac:dyDescent="0.25">
      <c r="AT91" s="8"/>
    </row>
    <row r="92" spans="46:46" x14ac:dyDescent="0.25">
      <c r="AT92" s="8"/>
    </row>
    <row r="93" spans="46:46" x14ac:dyDescent="0.25">
      <c r="AT93" s="8"/>
    </row>
    <row r="94" spans="46:46" x14ac:dyDescent="0.25">
      <c r="AT94" s="8"/>
    </row>
    <row r="95" spans="46:46" x14ac:dyDescent="0.25">
      <c r="AT95" s="8"/>
    </row>
    <row r="96" spans="46:46" x14ac:dyDescent="0.25">
      <c r="AT96" s="8"/>
    </row>
    <row r="97" spans="46:46" x14ac:dyDescent="0.25">
      <c r="AT97" s="8"/>
    </row>
    <row r="98" spans="46:46" x14ac:dyDescent="0.25">
      <c r="AT98" s="8"/>
    </row>
    <row r="99" spans="46:46" x14ac:dyDescent="0.25">
      <c r="AT99" s="8"/>
    </row>
    <row r="100" spans="46:46" x14ac:dyDescent="0.25">
      <c r="AT100" s="8"/>
    </row>
    <row r="101" spans="46:46" x14ac:dyDescent="0.25">
      <c r="AT101" s="8"/>
    </row>
    <row r="102" spans="46:46" x14ac:dyDescent="0.25">
      <c r="AT102" s="8"/>
    </row>
    <row r="103" spans="46:46" x14ac:dyDescent="0.25">
      <c r="AT103" s="8"/>
    </row>
    <row r="104" spans="46:46" x14ac:dyDescent="0.25">
      <c r="AT104" s="8"/>
    </row>
    <row r="105" spans="46:46" x14ac:dyDescent="0.25">
      <c r="AT105" s="8"/>
    </row>
    <row r="106" spans="46:46" x14ac:dyDescent="0.25">
      <c r="AT106" s="8"/>
    </row>
    <row r="107" spans="46:46" x14ac:dyDescent="0.25">
      <c r="AT107" s="8"/>
    </row>
    <row r="108" spans="46:46" x14ac:dyDescent="0.25">
      <c r="AT108" s="8"/>
    </row>
    <row r="109" spans="46:46" x14ac:dyDescent="0.25">
      <c r="AT109" s="8"/>
    </row>
    <row r="110" spans="46:46" x14ac:dyDescent="0.25">
      <c r="AT110" s="8"/>
    </row>
    <row r="111" spans="46:46" x14ac:dyDescent="0.25">
      <c r="AT111" s="8"/>
    </row>
    <row r="112" spans="46:46" x14ac:dyDescent="0.25">
      <c r="AT112" s="8"/>
    </row>
    <row r="113" spans="46:46" x14ac:dyDescent="0.25">
      <c r="AT113" s="8"/>
    </row>
    <row r="114" spans="46:46" x14ac:dyDescent="0.25">
      <c r="AT114" s="8"/>
    </row>
    <row r="115" spans="46:46" x14ac:dyDescent="0.25">
      <c r="AT115" s="8"/>
    </row>
    <row r="116" spans="46:46" x14ac:dyDescent="0.25">
      <c r="AT116" s="8"/>
    </row>
    <row r="117" spans="46:46" x14ac:dyDescent="0.25">
      <c r="AT117" s="8"/>
    </row>
    <row r="118" spans="46:46" x14ac:dyDescent="0.25">
      <c r="AT118" s="8"/>
    </row>
    <row r="119" spans="46:46" x14ac:dyDescent="0.25">
      <c r="AT119" s="8"/>
    </row>
    <row r="120" spans="46:46" x14ac:dyDescent="0.25">
      <c r="AT120" s="8"/>
    </row>
    <row r="121" spans="46:46" x14ac:dyDescent="0.25">
      <c r="AT121" s="8"/>
    </row>
    <row r="122" spans="46:46" x14ac:dyDescent="0.25">
      <c r="AT122" s="8"/>
    </row>
    <row r="123" spans="46:46" x14ac:dyDescent="0.25">
      <c r="AT123" s="8"/>
    </row>
    <row r="124" spans="46:46" x14ac:dyDescent="0.25">
      <c r="AT124" s="8"/>
    </row>
    <row r="125" spans="46:46" x14ac:dyDescent="0.25">
      <c r="AT125" s="8"/>
    </row>
    <row r="126" spans="46:46" x14ac:dyDescent="0.25">
      <c r="AT126" s="8"/>
    </row>
    <row r="127" spans="46:46" x14ac:dyDescent="0.25">
      <c r="AT127" s="8"/>
    </row>
    <row r="128" spans="46:46" x14ac:dyDescent="0.25">
      <c r="AT128" s="8"/>
    </row>
    <row r="129" spans="46:46" x14ac:dyDescent="0.25">
      <c r="AT129" s="8"/>
    </row>
    <row r="130" spans="46:46" x14ac:dyDescent="0.25">
      <c r="AT130" s="8"/>
    </row>
    <row r="131" spans="46:46" x14ac:dyDescent="0.25">
      <c r="AT131" s="8"/>
    </row>
    <row r="132" spans="46:46" x14ac:dyDescent="0.25">
      <c r="AT132" s="8"/>
    </row>
    <row r="133" spans="46:46" x14ac:dyDescent="0.25">
      <c r="AT133" s="8"/>
    </row>
    <row r="134" spans="46:46" x14ac:dyDescent="0.25">
      <c r="AT134" s="8"/>
    </row>
    <row r="135" spans="46:46" x14ac:dyDescent="0.25">
      <c r="AT135" s="8"/>
    </row>
    <row r="136" spans="46:46" x14ac:dyDescent="0.25">
      <c r="AT136" s="8"/>
    </row>
  </sheetData>
  <mergeCells count="53">
    <mergeCell ref="BA1:BA3"/>
    <mergeCell ref="A1:A3"/>
    <mergeCell ref="AD2:AD3"/>
    <mergeCell ref="AC2:AC3"/>
    <mergeCell ref="AB2:AB3"/>
    <mergeCell ref="AA2:AA3"/>
    <mergeCell ref="Y2:Y3"/>
    <mergeCell ref="X2:X3"/>
    <mergeCell ref="W2:W3"/>
    <mergeCell ref="V2:V3"/>
    <mergeCell ref="P2:P3"/>
    <mergeCell ref="O2:O3"/>
    <mergeCell ref="U2:U3"/>
    <mergeCell ref="T2:T3"/>
    <mergeCell ref="S2:S3"/>
    <mergeCell ref="R2:R3"/>
    <mergeCell ref="AZ1:AZ3"/>
    <mergeCell ref="F2:F3"/>
    <mergeCell ref="G2:G3"/>
    <mergeCell ref="H2:H3"/>
    <mergeCell ref="I2:I3"/>
    <mergeCell ref="O1:AB1"/>
    <mergeCell ref="AC1:AG1"/>
    <mergeCell ref="AI1:AK1"/>
    <mergeCell ref="AL1:AX1"/>
    <mergeCell ref="L2:L3"/>
    <mergeCell ref="AX2:AX3"/>
    <mergeCell ref="AH2:AH3"/>
    <mergeCell ref="AG2:AG3"/>
    <mergeCell ref="AF2:AF3"/>
    <mergeCell ref="AE2:AE3"/>
    <mergeCell ref="Z2:Z3"/>
    <mergeCell ref="AK2:AK3"/>
    <mergeCell ref="AJ2:AJ3"/>
    <mergeCell ref="AI2:AI3"/>
    <mergeCell ref="AV2:AW2"/>
    <mergeCell ref="AY1:AY3"/>
    <mergeCell ref="AN2:AO2"/>
    <mergeCell ref="AP2:AQ2"/>
    <mergeCell ref="AR2:AS2"/>
    <mergeCell ref="AT2:AU2"/>
    <mergeCell ref="AL2:AM2"/>
    <mergeCell ref="Q2:Q3"/>
    <mergeCell ref="B1:E1"/>
    <mergeCell ref="B2:B3"/>
    <mergeCell ref="C2:C3"/>
    <mergeCell ref="D2:D3"/>
    <mergeCell ref="E2:E3"/>
    <mergeCell ref="J2:J3"/>
    <mergeCell ref="K2:K3"/>
    <mergeCell ref="M2:M3"/>
    <mergeCell ref="N2:N3"/>
    <mergeCell ref="F1:N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Feuil2!$A$1:$A$6</xm:f>
          </x14:formula1>
          <xm:sqref>F4:F40</xm:sqref>
        </x14:dataValidation>
        <x14:dataValidation type="list" allowBlank="1" showInputMessage="1" showErrorMessage="1">
          <x14:formula1>
            <xm:f>Feuil2!$I$1:$I$8</xm:f>
          </x14:formula1>
          <xm:sqref>T4:T40</xm:sqref>
        </x14:dataValidation>
        <x14:dataValidation type="list" allowBlank="1" showInputMessage="1" showErrorMessage="1">
          <x14:formula1>
            <xm:f>Feuil2!$K$1:$K$2</xm:f>
          </x14:formula1>
          <xm:sqref>V4:V40</xm:sqref>
        </x14:dataValidation>
        <x14:dataValidation type="list" allowBlank="1" showInputMessage="1" showErrorMessage="1">
          <x14:formula1>
            <xm:f>Feuil2!$M$1:$M$2</xm:f>
          </x14:formula1>
          <xm:sqref>W4:W40</xm:sqref>
        </x14:dataValidation>
        <x14:dataValidation type="list" allowBlank="1" showInputMessage="1" showErrorMessage="1">
          <x14:formula1>
            <xm:f>Feuil2!$N$1:$N$2</xm:f>
          </x14:formula1>
          <xm:sqref>X4:X40</xm:sqref>
        </x14:dataValidation>
        <x14:dataValidation type="list" allowBlank="1" showInputMessage="1" showErrorMessage="1">
          <x14:formula1>
            <xm:f>Feuil2!$O$1:$O$2</xm:f>
          </x14:formula1>
          <xm:sqref>Y4:Y40</xm:sqref>
        </x14:dataValidation>
        <x14:dataValidation type="list" allowBlank="1" showInputMessage="1" showErrorMessage="1">
          <x14:formula1>
            <xm:f>Feuil2!$P$1:$P$2</xm:f>
          </x14:formula1>
          <xm:sqref>Z4:Z40</xm:sqref>
        </x14:dataValidation>
        <x14:dataValidation type="list" allowBlank="1" showInputMessage="1" showErrorMessage="1">
          <x14:formula1>
            <xm:f>Feuil2!$Q$1:$Q$2</xm:f>
          </x14:formula1>
          <xm:sqref>AA4:AA40</xm:sqref>
        </x14:dataValidation>
        <x14:dataValidation type="list" allowBlank="1" showInputMessage="1" showErrorMessage="1">
          <x14:formula1>
            <xm:f>Feuil2!$S$1:$S$6</xm:f>
          </x14:formula1>
          <xm:sqref>AH4:AH40</xm:sqref>
        </x14:dataValidation>
        <x14:dataValidation type="list" allowBlank="1" showInputMessage="1" showErrorMessage="1">
          <x14:formula1>
            <xm:f>Feuil2!$C$1:$C$2</xm:f>
          </x14:formula1>
          <xm:sqref>G4:G40</xm:sqref>
        </x14:dataValidation>
        <x14:dataValidation type="list" allowBlank="1" showInputMessage="1" showErrorMessage="1">
          <x14:formula1>
            <xm:f>Feuil2!$U$1:$U$2</xm:f>
          </x14:formula1>
          <xm:sqref>AJ4:AJ40</xm:sqref>
        </x14:dataValidation>
        <x14:dataValidation type="list" allowBlank="1" showInputMessage="1" showErrorMessage="1">
          <x14:formula1>
            <xm:f>Feuil2!$W$1:$W$9</xm:f>
          </x14:formula1>
          <xm:sqref>AY4:AY40</xm:sqref>
        </x14:dataValidation>
        <x14:dataValidation type="list" allowBlank="1" showInputMessage="1" showErrorMessage="1">
          <x14:formula1>
            <xm:f>Feuil2!$E$1:$E$21</xm:f>
          </x14:formula1>
          <xm:sqref>H4:H38</xm:sqref>
        </x14:dataValidation>
        <x14:dataValidation type="list" allowBlank="1" showInputMessage="1" showErrorMessage="1">
          <x14:formula1>
            <xm:f>Feuil2!$E$1:$E$21</xm:f>
          </x14:formula1>
          <xm:sqref>H40</xm:sqref>
        </x14:dataValidation>
        <x14:dataValidation type="list" allowBlank="1" showInputMessage="1" showErrorMessage="1">
          <x14:formula1>
            <xm:f>Feuil2!$E$1:$E$21</xm:f>
          </x14:formula1>
          <xm:sqref>H39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W21"/>
  <sheetViews>
    <sheetView topLeftCell="B1" workbookViewId="0">
      <selection activeCell="E1" sqref="E1"/>
    </sheetView>
  </sheetViews>
  <sheetFormatPr baseColWidth="10" defaultRowHeight="15" x14ac:dyDescent="0.25"/>
  <cols>
    <col min="1" max="1" width="42.42578125" customWidth="1"/>
    <col min="5" max="5" width="27.7109375" customWidth="1"/>
    <col min="6" max="7" width="31.7109375" customWidth="1"/>
    <col min="8" max="8" width="22.7109375" customWidth="1"/>
    <col min="19" max="19" width="17" customWidth="1"/>
  </cols>
  <sheetData>
    <row r="1" spans="1:23" x14ac:dyDescent="0.25">
      <c r="A1" s="2" t="s">
        <v>0</v>
      </c>
      <c r="C1" t="s">
        <v>75</v>
      </c>
      <c r="E1" t="s">
        <v>103</v>
      </c>
      <c r="F1" t="s">
        <v>21</v>
      </c>
      <c r="G1" t="s">
        <v>113</v>
      </c>
      <c r="H1" t="s">
        <v>114</v>
      </c>
      <c r="I1" t="s">
        <v>78</v>
      </c>
      <c r="K1" t="s">
        <v>83</v>
      </c>
      <c r="M1" t="s">
        <v>75</v>
      </c>
      <c r="N1" t="s">
        <v>75</v>
      </c>
      <c r="O1" t="s">
        <v>75</v>
      </c>
      <c r="P1" t="s">
        <v>75</v>
      </c>
      <c r="Q1" t="s">
        <v>75</v>
      </c>
      <c r="S1" s="3" t="s">
        <v>85</v>
      </c>
      <c r="U1" t="s">
        <v>89</v>
      </c>
      <c r="W1" s="3" t="s">
        <v>91</v>
      </c>
    </row>
    <row r="2" spans="1:23" x14ac:dyDescent="0.25">
      <c r="A2" s="2" t="s">
        <v>1</v>
      </c>
      <c r="C2" t="s">
        <v>76</v>
      </c>
      <c r="E2" t="s">
        <v>28</v>
      </c>
      <c r="F2" t="s">
        <v>74</v>
      </c>
      <c r="G2" t="s">
        <v>109</v>
      </c>
      <c r="H2" t="s">
        <v>110</v>
      </c>
      <c r="I2" t="s">
        <v>79</v>
      </c>
      <c r="K2" t="s">
        <v>84</v>
      </c>
      <c r="M2" t="s">
        <v>76</v>
      </c>
      <c r="N2" t="s">
        <v>76</v>
      </c>
      <c r="O2" t="s">
        <v>76</v>
      </c>
      <c r="P2" t="s">
        <v>76</v>
      </c>
      <c r="Q2" t="s">
        <v>76</v>
      </c>
      <c r="S2" s="3" t="s">
        <v>86</v>
      </c>
      <c r="U2" t="s">
        <v>90</v>
      </c>
      <c r="W2" s="3" t="s">
        <v>92</v>
      </c>
    </row>
    <row r="3" spans="1:23" x14ac:dyDescent="0.25">
      <c r="A3" s="2" t="s">
        <v>2</v>
      </c>
      <c r="E3" t="s">
        <v>25</v>
      </c>
      <c r="F3" t="s">
        <v>26</v>
      </c>
      <c r="G3" t="s">
        <v>111</v>
      </c>
      <c r="H3" t="s">
        <v>112</v>
      </c>
      <c r="I3" t="s">
        <v>80</v>
      </c>
      <c r="S3" s="3" t="s">
        <v>87</v>
      </c>
      <c r="W3" s="3" t="s">
        <v>3</v>
      </c>
    </row>
    <row r="4" spans="1:23" x14ac:dyDescent="0.25">
      <c r="A4" s="2" t="s">
        <v>4</v>
      </c>
      <c r="E4" t="s">
        <v>104</v>
      </c>
      <c r="F4" t="s">
        <v>26</v>
      </c>
      <c r="G4" t="s">
        <v>111</v>
      </c>
      <c r="H4" t="s">
        <v>112</v>
      </c>
      <c r="I4" t="s">
        <v>11</v>
      </c>
      <c r="S4" s="3" t="s">
        <v>88</v>
      </c>
      <c r="W4" s="3" t="s">
        <v>93</v>
      </c>
    </row>
    <row r="5" spans="1:23" x14ac:dyDescent="0.25">
      <c r="A5" s="2" t="s">
        <v>5</v>
      </c>
      <c r="E5" t="s">
        <v>29</v>
      </c>
      <c r="F5" t="s">
        <v>26</v>
      </c>
      <c r="G5" t="s">
        <v>111</v>
      </c>
      <c r="H5" t="s">
        <v>112</v>
      </c>
      <c r="I5" t="s">
        <v>12</v>
      </c>
      <c r="S5" s="3" t="s">
        <v>14</v>
      </c>
      <c r="W5" s="3" t="s">
        <v>94</v>
      </c>
    </row>
    <row r="6" spans="1:23" x14ac:dyDescent="0.25">
      <c r="A6" s="2" t="s">
        <v>6</v>
      </c>
      <c r="E6" t="s">
        <v>20</v>
      </c>
      <c r="F6" t="s">
        <v>21</v>
      </c>
      <c r="G6" t="s">
        <v>113</v>
      </c>
      <c r="H6" t="s">
        <v>114</v>
      </c>
      <c r="I6" t="s">
        <v>13</v>
      </c>
      <c r="S6" s="3" t="s">
        <v>55</v>
      </c>
      <c r="W6" s="3" t="s">
        <v>19</v>
      </c>
    </row>
    <row r="7" spans="1:23" x14ac:dyDescent="0.25">
      <c r="E7" t="s">
        <v>30</v>
      </c>
      <c r="F7" t="s">
        <v>73</v>
      </c>
      <c r="G7" t="s">
        <v>118</v>
      </c>
      <c r="H7" t="s">
        <v>117</v>
      </c>
      <c r="I7" t="s">
        <v>81</v>
      </c>
      <c r="W7" s="3" t="s">
        <v>95</v>
      </c>
    </row>
    <row r="8" spans="1:23" x14ac:dyDescent="0.25">
      <c r="E8" t="s">
        <v>128</v>
      </c>
      <c r="F8" t="s">
        <v>26</v>
      </c>
      <c r="G8" t="s">
        <v>111</v>
      </c>
      <c r="H8" t="s">
        <v>112</v>
      </c>
      <c r="I8" t="s">
        <v>82</v>
      </c>
      <c r="W8" s="3" t="s">
        <v>126</v>
      </c>
    </row>
    <row r="9" spans="1:23" x14ac:dyDescent="0.25">
      <c r="E9" t="s">
        <v>130</v>
      </c>
      <c r="F9" t="s">
        <v>26</v>
      </c>
      <c r="G9" t="s">
        <v>111</v>
      </c>
      <c r="H9" t="s">
        <v>112</v>
      </c>
      <c r="W9" s="3" t="s">
        <v>96</v>
      </c>
    </row>
    <row r="10" spans="1:23" x14ac:dyDescent="0.25">
      <c r="E10" t="s">
        <v>23</v>
      </c>
      <c r="F10" t="s">
        <v>21</v>
      </c>
      <c r="G10" t="s">
        <v>113</v>
      </c>
      <c r="H10" t="s">
        <v>114</v>
      </c>
    </row>
    <row r="11" spans="1:23" x14ac:dyDescent="0.25">
      <c r="E11" t="s">
        <v>102</v>
      </c>
      <c r="F11" t="s">
        <v>21</v>
      </c>
      <c r="G11" t="s">
        <v>113</v>
      </c>
      <c r="H11" t="s">
        <v>114</v>
      </c>
    </row>
    <row r="12" spans="1:23" x14ac:dyDescent="0.25">
      <c r="E12" t="s">
        <v>32</v>
      </c>
      <c r="F12" t="s">
        <v>33</v>
      </c>
      <c r="G12" t="s">
        <v>121</v>
      </c>
      <c r="H12" t="s">
        <v>122</v>
      </c>
    </row>
    <row r="13" spans="1:23" x14ac:dyDescent="0.25">
      <c r="E13" t="s">
        <v>34</v>
      </c>
      <c r="F13" t="s">
        <v>35</v>
      </c>
      <c r="G13" t="s">
        <v>119</v>
      </c>
      <c r="H13" t="s">
        <v>120</v>
      </c>
    </row>
    <row r="14" spans="1:23" x14ac:dyDescent="0.25">
      <c r="E14" t="s">
        <v>36</v>
      </c>
      <c r="F14" t="s">
        <v>35</v>
      </c>
      <c r="G14" t="s">
        <v>119</v>
      </c>
      <c r="H14" t="s">
        <v>120</v>
      </c>
    </row>
    <row r="15" spans="1:23" x14ac:dyDescent="0.25">
      <c r="E15" t="s">
        <v>27</v>
      </c>
      <c r="F15" t="s">
        <v>26</v>
      </c>
      <c r="G15" t="s">
        <v>111</v>
      </c>
      <c r="H15" t="s">
        <v>112</v>
      </c>
    </row>
    <row r="16" spans="1:23" x14ac:dyDescent="0.25">
      <c r="E16" t="s">
        <v>22</v>
      </c>
      <c r="F16" t="s">
        <v>21</v>
      </c>
      <c r="G16" t="s">
        <v>113</v>
      </c>
      <c r="H16" t="s">
        <v>114</v>
      </c>
    </row>
    <row r="17" spans="5:8" x14ac:dyDescent="0.25">
      <c r="E17" t="s">
        <v>107</v>
      </c>
      <c r="F17" t="s">
        <v>26</v>
      </c>
      <c r="G17" t="s">
        <v>111</v>
      </c>
      <c r="H17" t="s">
        <v>112</v>
      </c>
    </row>
    <row r="18" spans="5:8" x14ac:dyDescent="0.25">
      <c r="E18" t="s">
        <v>105</v>
      </c>
      <c r="F18" t="s">
        <v>108</v>
      </c>
      <c r="G18" t="s">
        <v>115</v>
      </c>
      <c r="H18" t="s">
        <v>116</v>
      </c>
    </row>
    <row r="19" spans="5:8" x14ac:dyDescent="0.25">
      <c r="E19" t="s">
        <v>106</v>
      </c>
      <c r="F19" t="s">
        <v>26</v>
      </c>
      <c r="G19" t="s">
        <v>111</v>
      </c>
      <c r="H19" t="s">
        <v>112</v>
      </c>
    </row>
    <row r="20" spans="5:8" x14ac:dyDescent="0.25">
      <c r="E20" t="s">
        <v>131</v>
      </c>
      <c r="F20" t="s">
        <v>74</v>
      </c>
      <c r="G20" t="s">
        <v>109</v>
      </c>
      <c r="H20" t="s">
        <v>110</v>
      </c>
    </row>
    <row r="21" spans="5:8" x14ac:dyDescent="0.25">
      <c r="E21" t="s">
        <v>31</v>
      </c>
      <c r="F21" t="s">
        <v>24</v>
      </c>
      <c r="G21" t="s">
        <v>123</v>
      </c>
      <c r="H2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BRESSON Lucie</dc:creator>
  <cp:lastModifiedBy>user</cp:lastModifiedBy>
  <dcterms:created xsi:type="dcterms:W3CDTF">2020-05-18T12:44:18Z</dcterms:created>
  <dcterms:modified xsi:type="dcterms:W3CDTF">2021-03-14T12:43:50Z</dcterms:modified>
</cp:coreProperties>
</file>